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420" windowHeight="11020" tabRatio="749" firstSheet="21" activeTab="26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" sheetId="28" r:id="rId10"/>
    <sheet name="9工资福利(政府预算)" sheetId="11" r:id="rId11"/>
    <sheet name="10工资福利" sheetId="12" r:id="rId12"/>
    <sheet name="11个人家庭(政府预算)" sheetId="13" r:id="rId13"/>
    <sheet name="12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国有资产占有情况表" sheetId="26" r:id="rId26"/>
    <sheet name="25政府采购表" sheetId="27" r:id="rId27"/>
  </sheets>
  <externalReferences>
    <externalReference r:id="rId28"/>
  </externalReferences>
  <calcPr calcId="124519"/>
</workbook>
</file>

<file path=xl/sharedStrings.xml><?xml version="1.0" encoding="utf-8"?>
<sst xmlns="http://schemas.openxmlformats.org/spreadsheetml/2006/main" count="1568" uniqueCount="596">
  <si>
    <t>2022年岳阳地区预算单位公开表</t>
  </si>
  <si>
    <t>单位代码：</t>
  </si>
  <si>
    <t>104002</t>
  </si>
  <si>
    <t>单位名称：</t>
  </si>
  <si>
    <t>岳阳市岳阳楼区财政国库集中支付中心</t>
  </si>
  <si>
    <t>预算单位公开表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</si>
  <si>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</si>
  <si>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</si>
  <si>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</si>
  <si>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</si>
  <si>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</si>
  <si>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</si>
  <si>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</si>
  <si>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</si>
  <si>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</si>
  <si>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</si>
  <si>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</si>
  <si>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</si>
  <si>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</si>
  <si>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</si>
  <si>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</si>
  <si>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</si>
  <si>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</si>
  <si>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</si>
  <si>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</si>
  <si>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</si>
  <si>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</si>
  <si>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</si>
  <si>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</si>
  <si>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国有资产占有和使用情况表</t>
  </si>
  <si>
    <t>政府采购预算表（货物、工程采购、购买服务）</t>
  </si>
  <si>
    <t>预算单位公开表01</t>
  </si>
  <si>
    <t>填报单位：岳阳市岳阳楼区财政国库集中支付中心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</si>
  <si>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</si>
  <si>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</si>
  <si>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</si>
  <si>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</si>
  <si>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</si>
  <si>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</si>
  <si>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</si>
  <si>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</si>
  <si>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</si>
  <si>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</si>
  <si>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</si>
  <si>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</si>
  <si>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</si>
  <si>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</si>
  <si>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</si>
  <si>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</si>
  <si>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</si>
  <si>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</si>
  <si>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</si>
  <si>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</si>
  <si>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</si>
  <si>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</si>
  <si>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</si>
  <si>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</si>
  <si>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</si>
  <si>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</si>
  <si>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</si>
  <si>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</si>
  <si>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</si>
  <si>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</si>
  <si>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</si>
  <si>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</si>
  <si>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</si>
  <si>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</si>
  <si>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</si>
  <si>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</si>
  <si>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</si>
  <si>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</si>
  <si>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</si>
  <si>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</si>
  <si>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</si>
  <si>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</si>
  <si>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</si>
  <si>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</si>
  <si>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</si>
  <si>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</si>
  <si>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</si>
  <si>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</si>
  <si>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</si>
  <si>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</si>
  <si>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</si>
  <si>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</si>
  <si>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</si>
  <si>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</si>
  <si>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</si>
  <si>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</si>
  <si>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</si>
  <si>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</si>
  <si>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</si>
  <si>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</si>
  <si>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</si>
  <si>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</si>
  <si>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</si>
  <si>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</si>
  <si>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</si>
  <si>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</si>
  <si>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</si>
  <si>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</si>
  <si>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</si>
  <si>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</si>
  <si>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</si>
  <si>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</si>
  <si>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</si>
  <si>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</si>
  <si>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</si>
  <si>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</si>
  <si>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</si>
  <si>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</si>
  <si>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</si>
  <si>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</si>
  <si>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</si>
  <si>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</si>
  <si>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</si>
  <si>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</si>
  <si>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</si>
  <si>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</si>
  <si>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</si>
  <si>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</si>
  <si>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</si>
  <si>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</si>
  <si>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</si>
  <si>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</si>
  <si>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</si>
  <si>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</si>
  <si>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</si>
  <si>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</si>
  <si>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</si>
  <si>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</si>
  <si>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</si>
  <si>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</si>
  <si>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</si>
  <si>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</si>
  <si>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预算单位公开表02</t>
  </si>
  <si>
    <t>预算单位代码</t>
  </si>
  <si>
    <t>预算单位名称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</si>
  <si>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</si>
  <si>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</si>
  <si>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</si>
  <si>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</si>
  <si>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</si>
  <si>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</si>
  <si>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</si>
  <si>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</si>
  <si>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</si>
  <si>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</si>
  <si>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</si>
  <si>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</si>
  <si>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</si>
  <si>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</si>
  <si>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</si>
  <si>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</si>
  <si>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</si>
  <si>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</si>
  <si>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104002</t>
  </si>
  <si>
    <t xml:space="preserve">  岳阳市岳阳楼区财政国库集中支付中心</t>
  </si>
  <si>
    <t>预算单位公开表03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</si>
  <si>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</si>
  <si>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</si>
  <si>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</si>
  <si>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</si>
  <si>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</si>
  <si>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</si>
  <si>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</si>
  <si>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</si>
  <si>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</si>
  <si>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</si>
  <si>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</si>
  <si>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</si>
  <si>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</si>
  <si>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06</t>
  </si>
  <si>
    <t>20106</t>
  </si>
  <si>
    <t>财政事务</t>
  </si>
  <si>
    <t>50</t>
  </si>
  <si>
    <t xml:space="preserve">    2010650</t>
  </si>
  <si>
    <t xml:space="preserve">    事业运行</t>
  </si>
  <si>
    <t>99</t>
  </si>
  <si>
    <t xml:space="preserve">    2010699</t>
  </si>
  <si>
    <t xml:space="preserve">    其他财政事务支出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</si>
  <si>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</si>
  <si>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</si>
  <si>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</si>
  <si>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</si>
  <si>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</si>
  <si>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</si>
  <si>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</si>
  <si>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</si>
  <si>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</si>
  <si>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11</t>
  </si>
  <si>
    <t>20811</t>
  </si>
  <si>
    <t>残疾人事业</t>
  </si>
  <si>
    <t xml:space="preserve">    2081199</t>
  </si>
  <si>
    <t xml:space="preserve">    其他残疾人事业支出</t>
  </si>
  <si>
    <t>27</t>
  </si>
  <si>
    <t>20827</t>
  </si>
  <si>
    <t>财政对其他社会保险基金的补助</t>
  </si>
  <si>
    <t>02</t>
  </si>
  <si>
    <t xml:space="preserve">    2082702</t>
  </si>
  <si>
    <t xml:space="preserve">    财政对工伤保险基金的补助</t>
  </si>
  <si>
    <t>210</t>
  </si>
  <si>
    <t>卫生健康支出</t>
  </si>
  <si>
    <t>21011</t>
  </si>
  <si>
    <t>行政事业单位医疗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</si>
  <si>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</si>
  <si>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</si>
  <si>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</si>
  <si>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</si>
  <si>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</si>
  <si>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</si>
  <si>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</si>
  <si>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</si>
  <si>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</si>
  <si>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</si>
  <si>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</si>
  <si>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</si>
  <si>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预算单位公开表04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</si>
  <si>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</si>
  <si>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</si>
  <si>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</si>
  <si>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</si>
  <si>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</si>
  <si>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</si>
  <si>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</si>
  <si>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</si>
  <si>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</si>
  <si>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</si>
  <si>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</si>
  <si>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</si>
  <si>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</si>
  <si>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</si>
  <si>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</si>
  <si>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</si>
  <si>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</si>
  <si>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预算单位公开表05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</si>
  <si>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</si>
  <si>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</si>
  <si>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</si>
  <si>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</si>
  <si>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</si>
  <si>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</si>
  <si>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</si>
  <si>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</si>
  <si>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</si>
  <si>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</si>
  <si>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</si>
  <si>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</si>
  <si>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</si>
  <si>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</si>
  <si>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</si>
  <si>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</si>
  <si>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</si>
  <si>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</si>
  <si>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</si>
  <si>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</si>
  <si>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</si>
  <si>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</si>
  <si>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预算单位公开表07</t>
  </si>
  <si>
    <t>人员经费</t>
  </si>
  <si>
    <t>公用经费</t>
  </si>
  <si>
    <t>商品和服务支出</t>
  </si>
  <si>
    <t xml:space="preserve">   201</t>
  </si>
  <si>
    <t xml:space="preserve">   一般公共服务支出</t>
  </si>
  <si>
    <t xml:space="preserve">    20106</t>
  </si>
  <si>
    <t xml:space="preserve">    财政事务</t>
  </si>
  <si>
    <t xml:space="preserve">     2010650</t>
  </si>
  <si>
    <t xml:space="preserve">     事业运行</t>
  </si>
  <si>
    <t xml:space="preserve">     2010699</t>
  </si>
  <si>
    <t xml:space="preserve">     其他财政事务支出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</si>
  <si>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</si>
  <si>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</si>
  <si>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</si>
  <si>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</si>
  <si>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</si>
  <si>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</si>
  <si>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</si>
  <si>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</si>
  <si>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</si>
  <si>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</si>
  <si>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</si>
  <si>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</si>
  <si>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</si>
  <si>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</si>
  <si>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</si>
  <si>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</si>
  <si>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</si>
  <si>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</si>
  <si>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</si>
  <si>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</si>
  <si>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</si>
  <si>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</si>
  <si>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</si>
  <si>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</si>
  <si>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</si>
  <si>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</si>
  <si>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</si>
  <si>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</si>
  <si>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</si>
  <si>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</si>
  <si>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</si>
  <si>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</si>
  <si>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</si>
  <si>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</si>
  <si>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</si>
  <si>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</si>
  <si>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</si>
  <si>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</si>
  <si>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</si>
  <si>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</si>
  <si>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</si>
  <si>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</si>
  <si>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</si>
  <si>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</si>
  <si>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</si>
  <si>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</si>
  <si>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</si>
  <si>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</si>
  <si>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</si>
  <si>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</si>
  <si>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</si>
  <si>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</si>
  <si>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</si>
  <si>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</si>
  <si>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</si>
  <si>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</si>
  <si>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</si>
  <si>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</si>
  <si>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</si>
  <si>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</si>
  <si>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</si>
  <si>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</si>
  <si>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</si>
  <si>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</si>
  <si>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</si>
  <si>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</si>
  <si>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</si>
  <si>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</si>
  <si>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</si>
  <si>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</si>
  <si>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</si>
  <si>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</si>
  <si>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</si>
  <si>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</si>
  <si>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</si>
  <si>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</si>
  <si>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</si>
  <si>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</si>
  <si>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</si>
  <si>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</si>
  <si>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</si>
  <si>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</si>
  <si>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</si>
  <si>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</si>
  <si>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</si>
  <si>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</si>
  <si>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</si>
  <si>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</si>
  <si>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</si>
  <si>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</si>
  <si>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</si>
  <si>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</si>
  <si>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</si>
  <si>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</si>
  <si>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</si>
  <si>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</si>
  <si>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</si>
  <si>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</si>
  <si>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</si>
  <si>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</si>
  <si>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</si>
  <si>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</si>
  <si>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</si>
  <si>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</si>
  <si>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</si>
  <si>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</si>
  <si>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</si>
  <si>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</si>
  <si>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</si>
  <si>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</si>
  <si>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</si>
  <si>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</si>
  <si>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</si>
  <si>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</si>
  <si>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</si>
  <si>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</si>
  <si>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</si>
  <si>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</si>
  <si>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</si>
  <si>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</si>
  <si>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</si>
  <si>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104002</t>
  </si>
  <si>
    <t xml:space="preserve">   业务工作经费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</si>
  <si>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</si>
  <si>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</si>
  <si>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</si>
  <si>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</si>
  <si>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</si>
  <si>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</si>
  <si>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</si>
  <si>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</si>
  <si>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</si>
  <si>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</si>
  <si>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</si>
  <si>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</si>
  <si>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</si>
  <si>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</si>
  <si>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业务工作经费</t>
  </si>
  <si>
    <t>做好日常各项支付业务工作，确保财政资金正常支付，保障财政资金安全。做好国库集中支付单位信息维护管理，及时监测电子支付系统、动态监控系统安全，随时处理出现的情况和问题，对不能解决的系统故障及时整理上报。 协调解决各预算单位在软件使用过程中出现的各种问题。</t>
  </si>
  <si>
    <t>效益指标</t>
  </si>
  <si>
    <t>社会效益指标</t>
  </si>
  <si>
    <t>国库集中支付资金管理风险</t>
  </si>
  <si>
    <t>低</t>
  </si>
  <si>
    <t>考察资金管理是否安全，规范</t>
  </si>
  <si>
    <t>经评估资金管理风险低，资金管理安全得10分，出现资金管理安全事故不得分。</t>
  </si>
  <si>
    <t>定性</t>
  </si>
  <si>
    <t>满意度指标</t>
  </si>
  <si>
    <t>服务对象满意度指标</t>
  </si>
  <si>
    <t>预算单位满意度</t>
  </si>
  <si>
    <t>95</t>
  </si>
  <si>
    <t>服务单位满意度≥95%</t>
  </si>
  <si>
    <t>服务单位满意度≥95%得满分，每下降一个百分点，扣权重的2%扣完为止。</t>
  </si>
  <si>
    <t>%</t>
  </si>
  <si>
    <t>≥</t>
  </si>
  <si>
    <t>产出指标</t>
  </si>
  <si>
    <t>时效指标</t>
  </si>
  <si>
    <t>资金拨付及时率</t>
  </si>
  <si>
    <t>100</t>
  </si>
  <si>
    <t>考察资金拨付是否及时</t>
  </si>
  <si>
    <t>项目资金拨付及时得满分，共计10分，及时率每低于5％扣1分，扣完为止。</t>
  </si>
  <si>
    <t>定量</t>
  </si>
  <si>
    <t>数量指标</t>
  </si>
  <si>
    <t>国库集中支付单位业务培训</t>
  </si>
  <si>
    <t>1</t>
  </si>
  <si>
    <t>考察财务人员的业务水平</t>
  </si>
  <si>
    <t>每年培训1次得15分，未培训得0分。</t>
  </si>
  <si>
    <t>次/年</t>
  </si>
  <si>
    <t>质量指标</t>
  </si>
  <si>
    <t>国库集中支付安全率</t>
  </si>
  <si>
    <t>考察资金管理规范程度</t>
  </si>
  <si>
    <t>资金管理安全得满分，共计15分，安全率每低于5％扣1分，扣完为止</t>
  </si>
  <si>
    <t>经济成本指标</t>
  </si>
  <si>
    <t>控制预算成本，控制支出</t>
  </si>
  <si>
    <t>0</t>
  </si>
  <si>
    <t>管理过程中是否有效节约成本</t>
  </si>
  <si>
    <t>成本节约率大于0得满分，共计20分，等于0得3分，小于0不得分。</t>
  </si>
  <si>
    <t>&gt;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</si>
  <si>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</si>
  <si>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</si>
  <si>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</si>
  <si>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</si>
  <si>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</si>
  <si>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</si>
  <si>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</si>
  <si>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</si>
  <si>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</si>
  <si>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</si>
  <si>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</si>
  <si>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完善区级国库集中支付制度改革，强化网络安全防患，防止支付系统病毒入侵；强化财务安全意识，保障财政资金安全；规范资金计划申请；规范行政运行支出，提高公务卡刷卡率；严格执行财务制度，规范支付业务管理。实施预算管理一体化改革，全区预算单位全部纳入国库集中支付电子支付系统管理；提高单位零余额支付比例；加强财政资金监管；保障财政资金安性；降低行政运行的成本；提高财政资金的支付效率。强化国库集中支付动态监控管理，预算单位的所有资金支付都纳入国库集中支付监控；设置《岳阳楼区国库集中支付自动校验规则》；规范支付信息，强化公务卡结算，限制支付额度，禁止向预算单位和本单位转款，做到专款专用，限制违规消费等。做好国库集中支付日常工作及系统维护，做好日常各项支付业务工作，确保财政资金正常支付，保障财政资金安全。做好国库集中支付单位信息维护管理，及时监测电子支付系统、动态监控系统安全，随时处理出现的情况和问题，对不能解决的系统故障及时整理上报。 协调解决各预算单位在软件使用过程中出现的各种问题。</t>
  </si>
  <si>
    <t xml:space="preserve"> 数量指标</t>
  </si>
  <si>
    <t>公务卡支付业务</t>
  </si>
  <si>
    <t>该指标主要考察公务卡支付率情况</t>
  </si>
  <si>
    <t>大于或等于60％得5分，每减少5％扣0.5分，扣完为止</t>
  </si>
  <si>
    <t>5分</t>
  </si>
  <si>
    <t xml:space="preserve"> 质量指标</t>
  </si>
  <si>
    <t>支付业务办理</t>
  </si>
  <si>
    <t>该指标主要考察支付业务日常办理情况</t>
  </si>
  <si>
    <t>工作日办理率90％以上得5分，每日低于90％扣0.5分，扣完为止</t>
  </si>
  <si>
    <t>动态监控管理</t>
  </si>
  <si>
    <t>=</t>
  </si>
  <si>
    <t>该指标主要考察对预算单位财政支付是否进行动态监控管理情况</t>
  </si>
  <si>
    <t>所有预算单位纳入动态监控管理得5分，每少1家单位扣0.5分，扣完为止</t>
  </si>
  <si>
    <t xml:space="preserve"> 时效指标</t>
  </si>
  <si>
    <t>单位信息变更</t>
  </si>
  <si>
    <t>≤</t>
  </si>
  <si>
    <t>5个工作日</t>
  </si>
  <si>
    <t>该指标主要考察单位信息变更办结情况</t>
  </si>
  <si>
    <t>变更信息办结少于5个工作日得3分，每超过一天扣1分</t>
  </si>
  <si>
    <t>3分</t>
  </si>
  <si>
    <t>单位指标管理</t>
  </si>
  <si>
    <t>3个工作日</t>
  </si>
  <si>
    <t>该指标主要考察单位资金指标是否及时办理</t>
  </si>
  <si>
    <t>单位资金指标办理少于3个工作日得3分，每超过一天扣1分</t>
  </si>
  <si>
    <t>履职工作任务完成时间</t>
  </si>
  <si>
    <t>2022年12月前</t>
  </si>
  <si>
    <t>该指标主要考察履职工作任务完成时间是否达到计划标准</t>
  </si>
  <si>
    <t>工作完成及时率100%得3分，否则不得分</t>
  </si>
  <si>
    <t>成本指标</t>
  </si>
  <si>
    <t>支付系统维护</t>
  </si>
  <si>
    <t>该指标主要考察支付系统信息维护情况是否达到计划标准</t>
  </si>
  <si>
    <t>及时更新预算单位信息得5分，单位信息出错1次扣0.5分，扣完为止</t>
  </si>
  <si>
    <t xml:space="preserve">效益指标 </t>
  </si>
  <si>
    <t>经济效益指标</t>
  </si>
  <si>
    <t>公务卡支付率</t>
  </si>
  <si>
    <t>该指标主要考察全区公务卡支付情况</t>
  </si>
  <si>
    <t>全区公务卡支付率高于60%得4分，每减少5%扣1分</t>
  </si>
  <si>
    <t>4分</t>
  </si>
  <si>
    <t>单位零余额支付率</t>
  </si>
  <si>
    <t>该指标主要考察授权支付情况</t>
  </si>
  <si>
    <t>单位零余额支付率80%以上得4分，每减少5%扣1分</t>
  </si>
  <si>
    <t>生态效益指标</t>
  </si>
  <si>
    <t>支付差错率</t>
  </si>
  <si>
    <t>该指标主要考察支付业务是否出错</t>
  </si>
  <si>
    <t>支付差错率为零得4分，每增加5%扣1分</t>
  </si>
  <si>
    <t xml:space="preserve"> 可持续影响指标</t>
  </si>
  <si>
    <t>存量资金收回率</t>
  </si>
  <si>
    <t>该指标主要考察年终单位存量资金回收国库情况</t>
  </si>
  <si>
    <t>存量资金100％收回得4分，每减少5%扣1分</t>
  </si>
  <si>
    <t>社会公众满意度</t>
  </si>
  <si>
    <t>该指标主要考察部门整体工作开展情况，社会公众满意度是否达到年初目标</t>
  </si>
  <si>
    <t>满意度95%以上得5分，每减少5%扣1分</t>
  </si>
  <si>
    <t xml:space="preserve"> </t>
  </si>
  <si>
    <t xml:space="preserve">国有资产占有和使用情况表    </t>
  </si>
  <si>
    <t>非流动资产类别</t>
  </si>
  <si>
    <t>行次</t>
  </si>
  <si>
    <t>数量</t>
  </si>
  <si>
    <t>原值</t>
  </si>
  <si>
    <t>栏次</t>
  </si>
  <si>
    <t>合计　　　</t>
  </si>
  <si>
    <t>一、固定资产</t>
  </si>
  <si>
    <t>1、土地、房屋及构筑物</t>
  </si>
  <si>
    <t xml:space="preserve">    其中：房屋（平方米）</t>
  </si>
  <si>
    <t>2、通用设备（个、台、辆等）</t>
  </si>
  <si>
    <t xml:space="preserve">    其中：汽车（辆）</t>
  </si>
  <si>
    <t xml:space="preserve">    50万元以上通用设备（不含汽车）</t>
  </si>
  <si>
    <t>3、专用设备（个、台等）</t>
  </si>
  <si>
    <t xml:space="preserve">    其中：100万元以上专用设备</t>
  </si>
  <si>
    <t>4、文物和陈列品（个、件等）</t>
  </si>
  <si>
    <t xml:space="preserve">    其中：文物</t>
  </si>
  <si>
    <t>5、图书档案（本、套等）</t>
  </si>
  <si>
    <t>6、家具、用具、装具及动植物（个、套等）</t>
  </si>
  <si>
    <t xml:space="preserve">    其中：家具用具</t>
  </si>
  <si>
    <t>二、无形资产</t>
  </si>
  <si>
    <t>项目名称</t>
  </si>
  <si>
    <t>采购品目编码</t>
  </si>
  <si>
    <t>采购品目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</si>
  <si>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</si>
  <si>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</si>
  <si>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</si>
  <si>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</si>
  <si>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</si>
  <si>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</si>
  <si>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</si>
  <si>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</si>
  <si>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</si>
  <si>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</si>
  <si>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岳阳楼区财政国库集中支付中心</t>
  </si>
  <si>
    <t>办公用品</t>
  </si>
  <si>
    <t>A0901</t>
  </si>
  <si>
    <t>纸制文具及办公用品</t>
  </si>
  <si>
    <t>箱</t>
  </si>
  <si>
    <t>A0201060901</t>
  </si>
  <si>
    <t>扫描仪</t>
  </si>
  <si>
    <t>台</t>
  </si>
  <si>
    <t>A0902</t>
  </si>
  <si>
    <t>硒鼓、粉盒</t>
  </si>
  <si>
    <t>个</t>
  </si>
  <si>
    <t>A090402</t>
  </si>
  <si>
    <t>笔</t>
  </si>
  <si>
    <t>盒</t>
  </si>
  <si>
    <t>A12021301</t>
  </si>
  <si>
    <t>茶叶</t>
  </si>
  <si>
    <t>袋</t>
  </si>
  <si>
    <t>资料印刷及汇编</t>
  </si>
  <si>
    <t>C08140199</t>
  </si>
  <si>
    <t>其他印刷服务</t>
  </si>
  <si>
    <t>次</t>
  </si>
  <si>
    <t>支付管理业务培训服务</t>
  </si>
  <si>
    <t>C99</t>
  </si>
  <si>
    <t>其他服务</t>
  </si>
  <si>
    <t>A020105</t>
  </si>
  <si>
    <t>存储设备</t>
  </si>
  <si>
    <t>A0201060702</t>
  </si>
  <si>
    <t>鼠标器</t>
  </si>
  <si>
    <t>A02061899</t>
  </si>
  <si>
    <t>其他生活用电器</t>
  </si>
  <si>
    <t>预算单位公开表08</t>
    <phoneticPr fontId="25" type="noConversion"/>
  </si>
  <si>
    <t>基本支出</t>
    <phoneticPr fontId="25" type="noConversion"/>
  </si>
  <si>
    <t>一般公共预算基本支出表</t>
    <phoneticPr fontId="25" type="noConversion"/>
  </si>
  <si>
    <t>预算单位公开表09</t>
    <phoneticPr fontId="25" type="noConversion"/>
  </si>
  <si>
    <t>预算单位公开表10</t>
    <phoneticPr fontId="25" type="noConversion"/>
  </si>
  <si>
    <t>预算单位公开表11</t>
    <phoneticPr fontId="25" type="noConversion"/>
  </si>
  <si>
    <t>预算单位公开表12</t>
    <phoneticPr fontId="25" type="noConversion"/>
  </si>
  <si>
    <t>预算单位公开表13</t>
    <phoneticPr fontId="25" type="noConversion"/>
  </si>
  <si>
    <t>预算单位公开表14</t>
    <phoneticPr fontId="25" type="noConversion"/>
  </si>
  <si>
    <t>预算单位公开表15</t>
    <phoneticPr fontId="25" type="noConversion"/>
  </si>
  <si>
    <t>预算单位公开表16</t>
    <phoneticPr fontId="25" type="noConversion"/>
  </si>
  <si>
    <t>预算单位公开表17</t>
    <phoneticPr fontId="25" type="noConversion"/>
  </si>
  <si>
    <t>预算单位公开表18</t>
    <phoneticPr fontId="25" type="noConversion"/>
  </si>
  <si>
    <t>预算单位公开表19</t>
    <phoneticPr fontId="25" type="noConversion"/>
  </si>
  <si>
    <t>预算单位公开表20</t>
    <phoneticPr fontId="25" type="noConversion"/>
  </si>
  <si>
    <t>预算单位公开表21</t>
    <phoneticPr fontId="25" type="noConversion"/>
  </si>
  <si>
    <t>预算单位公开表22</t>
    <phoneticPr fontId="25" type="noConversion"/>
  </si>
  <si>
    <t>预算单位公开表23</t>
    <phoneticPr fontId="25" type="noConversion"/>
  </si>
  <si>
    <t>预算单位公开表24</t>
    <phoneticPr fontId="25" type="noConversion"/>
  </si>
  <si>
    <t>预算单位公开表25</t>
    <phoneticPr fontId="2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</si>
</sst>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9"/>
      <color rgb="FFFF000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7"/>
      <name val="SimSun"/>
      <charset val="134"/>
    </font>
    <font>
      <b/>
      <sz val="16"/>
      <name val="宋体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6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3">
      <alignment vertical="center"/>
    </xf>
    <xf numFmtId="0" fontId="2" fillId="0" borderId="0" xfId="3" applyFont="1" applyFill="1">
      <alignment vertical="center"/>
    </xf>
    <xf numFmtId="0" fontId="3" fillId="0" borderId="0" xfId="3" applyFont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>
      <alignment vertical="center" wrapText="1"/>
    </xf>
    <xf numFmtId="0" fontId="6" fillId="0" borderId="3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4" fontId="10" fillId="0" borderId="1" xfId="3" applyNumberFormat="1" applyFont="1" applyBorder="1" applyAlignment="1">
      <alignment vertical="center" wrapText="1"/>
    </xf>
    <xf numFmtId="4" fontId="3" fillId="0" borderId="4" xfId="3" applyNumberFormat="1" applyFont="1" applyBorder="1" applyAlignment="1">
      <alignment vertical="center" wrapText="1"/>
    </xf>
    <xf numFmtId="0" fontId="1" fillId="0" borderId="2" xfId="3" applyBorder="1">
      <alignment vertical="center"/>
    </xf>
    <xf numFmtId="0" fontId="3" fillId="0" borderId="4" xfId="3" applyFont="1" applyBorder="1" applyAlignment="1">
      <alignment vertical="center" wrapText="1"/>
    </xf>
    <xf numFmtId="43" fontId="11" fillId="0" borderId="0" xfId="1" applyFont="1" applyAlignment="1">
      <alignment vertical="center"/>
    </xf>
    <xf numFmtId="0" fontId="12" fillId="0" borderId="0" xfId="2" applyAlignment="1">
      <alignment vertical="center"/>
    </xf>
    <xf numFmtId="0" fontId="11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43" fontId="16" fillId="0" borderId="1" xfId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43" fontId="16" fillId="0" borderId="2" xfId="1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0" xfId="3" applyFont="1" applyFill="1" applyAlignment="1">
      <alignment vertical="center" wrapText="1"/>
    </xf>
    <xf numFmtId="0" fontId="6" fillId="0" borderId="0" xfId="3" applyFont="1" applyAlignment="1">
      <alignment horizontal="right" vertical="center" wrapText="1"/>
    </xf>
    <xf numFmtId="0" fontId="1" fillId="0" borderId="0" xfId="3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zmkylin/FileStorage/Fav/Temp/68809e5b/res/5b257b6d2ba893b48852da7b8e99e41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O9"/>
  <sheetViews>
    <sheetView workbookViewId="0">
      <selection activeCell="C9" sqref="C9:D9"/>
    </sheetView>
  </sheetViews>
  <sheetFormatPr defaultColWidth="10" defaultRowHeight="14"/>
  <cols>
    <col min="1" max="16" width="9.7265625" style="31" customWidth="1"/>
    <col min="17" max="16384" width="10" style="31"/>
  </cols>
  <sheetData>
    <row r="1" spans="1:15" ht="14.25" customHeight="1">
      <c r="A1" s="32"/>
    </row>
    <row r="2" spans="1:15" ht="107.25" customHeight="1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4.25" customHeight="1"/>
    <row r="4" spans="1:15" ht="14.25" customHeight="1"/>
    <row r="5" spans="1:15" ht="14.25" customHeight="1"/>
    <row r="6" spans="1:15" ht="14.25" customHeight="1"/>
    <row r="7" spans="1:15" ht="59.75" customHeight="1">
      <c r="C7" s="72" t="s">
        <v>1</v>
      </c>
      <c r="D7" s="72"/>
      <c r="E7" s="75" t="s">
        <v>2</v>
      </c>
      <c r="F7" s="75"/>
      <c r="G7" s="75"/>
      <c r="H7" s="75"/>
      <c r="I7" s="75"/>
    </row>
    <row r="8" spans="1:15" ht="59.75" customHeight="1">
      <c r="C8" s="72" t="s">
        <v>3</v>
      </c>
      <c r="D8" s="72"/>
      <c r="E8" s="75" t="s">
        <v>4</v>
      </c>
      <c r="F8" s="75"/>
      <c r="G8" s="75"/>
      <c r="H8" s="75"/>
      <c r="I8" s="75"/>
    </row>
    <row r="9" spans="1:15" ht="59.75" customHeight="1">
      <c r="C9" s="72"/>
      <c r="D9" s="72"/>
      <c r="E9" s="73"/>
      <c r="F9" s="73"/>
      <c r="G9" s="73"/>
      <c r="H9" s="73"/>
    </row>
  </sheetData>
  <mergeCells count="7">
    <mergeCell ref="C9:D9"/>
    <mergeCell ref="E9:H9"/>
    <mergeCell ref="A2:O2"/>
    <mergeCell ref="C7:D7"/>
    <mergeCell ref="E7:I7"/>
    <mergeCell ref="C8:D8"/>
    <mergeCell ref="E8:I8"/>
  </mergeCells>
  <phoneticPr fontId="2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G16" sqref="G16"/>
    </sheetView>
  </sheetViews>
  <sheetFormatPr defaultColWidth="10" defaultRowHeight="14"/>
  <cols>
    <col min="1" max="1" width="3.6328125" style="31" customWidth="1"/>
    <col min="2" max="2" width="4.90625" style="31" customWidth="1"/>
    <col min="3" max="3" width="4.7265625" style="31" customWidth="1"/>
    <col min="4" max="4" width="14.6328125" style="31" customWidth="1"/>
    <col min="5" max="5" width="24.81640625" style="31" customWidth="1"/>
    <col min="6" max="6" width="14" style="31" customWidth="1"/>
    <col min="7" max="7" width="10.6328125" style="31" bestFit="1" customWidth="1"/>
    <col min="8" max="8" width="15.6328125" style="31" bestFit="1" customWidth="1"/>
    <col min="9" max="9" width="13.6328125" style="31" bestFit="1" customWidth="1"/>
    <col min="10" max="10" width="9.7265625" style="31" customWidth="1"/>
    <col min="11" max="16384" width="10" style="31"/>
  </cols>
  <sheetData>
    <row r="1" spans="1:9" ht="24">
      <c r="A1" s="32"/>
      <c r="D1" s="32"/>
      <c r="I1" s="43" t="s">
        <v>576</v>
      </c>
    </row>
    <row r="2" spans="1:9" ht="22">
      <c r="A2" s="85" t="s">
        <v>578</v>
      </c>
      <c r="B2" s="85"/>
      <c r="C2" s="85"/>
      <c r="D2" s="85"/>
      <c r="E2" s="85"/>
      <c r="F2" s="85"/>
      <c r="G2" s="85"/>
      <c r="H2" s="85"/>
      <c r="I2" s="85"/>
    </row>
    <row r="3" spans="1:9" ht="14" customHeight="1">
      <c r="A3" s="80" t="s">
        <v>32</v>
      </c>
      <c r="B3" s="80"/>
      <c r="C3" s="80"/>
      <c r="D3" s="80"/>
      <c r="E3" s="80"/>
      <c r="F3" s="80"/>
      <c r="G3" s="80"/>
      <c r="H3" s="80"/>
      <c r="I3" s="38" t="s">
        <v>33</v>
      </c>
    </row>
    <row r="4" spans="1:9">
      <c r="A4" s="82" t="s">
        <v>159</v>
      </c>
      <c r="B4" s="82"/>
      <c r="C4" s="82"/>
      <c r="D4" s="82" t="s">
        <v>160</v>
      </c>
      <c r="E4" s="82" t="s">
        <v>161</v>
      </c>
      <c r="F4" s="82" t="s">
        <v>138</v>
      </c>
      <c r="G4" s="82" t="s">
        <v>577</v>
      </c>
      <c r="H4" s="82"/>
      <c r="I4" s="82"/>
    </row>
    <row r="5" spans="1:9">
      <c r="A5" s="82"/>
      <c r="B5" s="82"/>
      <c r="C5" s="82"/>
      <c r="D5" s="82"/>
      <c r="E5" s="82"/>
      <c r="F5" s="82"/>
      <c r="G5" s="82" t="s">
        <v>259</v>
      </c>
      <c r="H5" s="82"/>
      <c r="I5" s="82" t="s">
        <v>260</v>
      </c>
    </row>
    <row r="6" spans="1:9" ht="14" customHeight="1">
      <c r="A6" s="39" t="s">
        <v>167</v>
      </c>
      <c r="B6" s="39" t="s">
        <v>168</v>
      </c>
      <c r="C6" s="39" t="s">
        <v>169</v>
      </c>
      <c r="D6" s="82"/>
      <c r="E6" s="82"/>
      <c r="F6" s="82"/>
      <c r="G6" s="39" t="s">
        <v>237</v>
      </c>
      <c r="H6" s="39" t="s">
        <v>229</v>
      </c>
      <c r="I6" s="82"/>
    </row>
    <row r="7" spans="1:9">
      <c r="A7" s="34"/>
      <c r="B7" s="34"/>
      <c r="C7" s="34"/>
      <c r="D7" s="42"/>
      <c r="E7" s="42" t="s">
        <v>138</v>
      </c>
      <c r="F7" s="41">
        <v>84.287352999999996</v>
      </c>
      <c r="G7" s="41">
        <v>72.783268000000007</v>
      </c>
      <c r="H7" s="41">
        <v>2.5040849999999999</v>
      </c>
      <c r="I7" s="41">
        <v>9</v>
      </c>
    </row>
    <row r="8" spans="1:9" ht="17">
      <c r="A8" s="34"/>
      <c r="B8" s="34"/>
      <c r="C8" s="34"/>
      <c r="D8" s="45" t="s">
        <v>156</v>
      </c>
      <c r="E8" s="45" t="s">
        <v>157</v>
      </c>
      <c r="F8" s="41">
        <v>84.287352999999996</v>
      </c>
      <c r="G8" s="41">
        <v>72.783268000000007</v>
      </c>
      <c r="H8" s="41">
        <v>2.5040849999999999</v>
      </c>
      <c r="I8" s="41">
        <v>9</v>
      </c>
    </row>
    <row r="9" spans="1:9">
      <c r="A9" s="33" t="s">
        <v>170</v>
      </c>
      <c r="B9" s="33"/>
      <c r="C9" s="33"/>
      <c r="D9" s="42" t="s">
        <v>262</v>
      </c>
      <c r="E9" s="42" t="s">
        <v>263</v>
      </c>
      <c r="F9" s="41">
        <v>64.855885000000001</v>
      </c>
      <c r="G9" s="41">
        <v>53.351799999999997</v>
      </c>
      <c r="H9" s="41">
        <v>2.5040849999999999</v>
      </c>
      <c r="I9" s="41">
        <v>9</v>
      </c>
    </row>
    <row r="10" spans="1:9">
      <c r="A10" s="33" t="s">
        <v>170</v>
      </c>
      <c r="B10" s="53" t="s">
        <v>172</v>
      </c>
      <c r="C10" s="33"/>
      <c r="D10" s="42" t="s">
        <v>264</v>
      </c>
      <c r="E10" s="42" t="s">
        <v>265</v>
      </c>
      <c r="F10" s="41">
        <v>64.855885000000001</v>
      </c>
      <c r="G10" s="41">
        <v>53.351799999999997</v>
      </c>
      <c r="H10" s="41">
        <v>2.5040849999999999</v>
      </c>
      <c r="I10" s="41">
        <v>9</v>
      </c>
    </row>
    <row r="11" spans="1:9">
      <c r="A11" s="47" t="s">
        <v>170</v>
      </c>
      <c r="B11" s="47" t="s">
        <v>172</v>
      </c>
      <c r="C11" s="47" t="s">
        <v>175</v>
      </c>
      <c r="D11" s="44" t="s">
        <v>266</v>
      </c>
      <c r="E11" s="34" t="s">
        <v>267</v>
      </c>
      <c r="F11" s="35">
        <v>64.855885000000001</v>
      </c>
      <c r="G11" s="49">
        <v>53.351799999999997</v>
      </c>
      <c r="H11" s="49">
        <v>2.5040849999999999</v>
      </c>
      <c r="I11" s="49">
        <v>9</v>
      </c>
    </row>
    <row r="12" spans="1:9">
      <c r="A12" s="47" t="s">
        <v>170</v>
      </c>
      <c r="B12" s="47" t="s">
        <v>172</v>
      </c>
      <c r="C12" s="47" t="s">
        <v>178</v>
      </c>
      <c r="D12" s="44" t="s">
        <v>268</v>
      </c>
      <c r="E12" s="34" t="s">
        <v>269</v>
      </c>
      <c r="F12" s="35"/>
      <c r="G12" s="49"/>
      <c r="H12" s="49"/>
      <c r="I12" s="49"/>
    </row>
    <row r="13" spans="1:9">
      <c r="A13" s="33" t="s">
        <v>181</v>
      </c>
      <c r="B13" s="33"/>
      <c r="C13" s="33"/>
      <c r="D13" s="42" t="s">
        <v>270</v>
      </c>
      <c r="E13" s="42" t="s">
        <v>271</v>
      </c>
      <c r="F13" s="41">
        <v>8.9212559999999996</v>
      </c>
      <c r="G13" s="41">
        <v>8.9212559999999996</v>
      </c>
      <c r="H13" s="41">
        <v>0</v>
      </c>
      <c r="I13" s="41">
        <v>0</v>
      </c>
    </row>
    <row r="14" spans="1:9">
      <c r="A14" s="33" t="s">
        <v>181</v>
      </c>
      <c r="B14" s="53" t="s">
        <v>183</v>
      </c>
      <c r="C14" s="33"/>
      <c r="D14" s="42" t="s">
        <v>272</v>
      </c>
      <c r="E14" s="42" t="s">
        <v>273</v>
      </c>
      <c r="F14" s="41">
        <v>8.2707840000000008</v>
      </c>
      <c r="G14" s="41">
        <v>8.2707840000000008</v>
      </c>
      <c r="H14" s="41">
        <v>0</v>
      </c>
      <c r="I14" s="41">
        <v>0</v>
      </c>
    </row>
    <row r="15" spans="1:9">
      <c r="A15" s="47" t="s">
        <v>181</v>
      </c>
      <c r="B15" s="47" t="s">
        <v>183</v>
      </c>
      <c r="C15" s="47" t="s">
        <v>183</v>
      </c>
      <c r="D15" s="44" t="s">
        <v>274</v>
      </c>
      <c r="E15" s="34" t="s">
        <v>275</v>
      </c>
      <c r="F15" s="35">
        <v>5.5138559999999996</v>
      </c>
      <c r="G15" s="49">
        <v>5.5138559999999996</v>
      </c>
      <c r="H15" s="49"/>
      <c r="I15" s="49"/>
    </row>
    <row r="16" spans="1:9">
      <c r="A16" s="47" t="s">
        <v>181</v>
      </c>
      <c r="B16" s="47" t="s">
        <v>183</v>
      </c>
      <c r="C16" s="47" t="s">
        <v>172</v>
      </c>
      <c r="D16" s="44" t="s">
        <v>276</v>
      </c>
      <c r="E16" s="34" t="s">
        <v>277</v>
      </c>
      <c r="F16" s="35">
        <v>2.7569279999999998</v>
      </c>
      <c r="G16" s="49">
        <v>2.7569279999999998</v>
      </c>
      <c r="H16" s="49"/>
      <c r="I16" s="49"/>
    </row>
    <row r="17" spans="1:9">
      <c r="A17" s="33" t="s">
        <v>181</v>
      </c>
      <c r="B17" s="53" t="s">
        <v>190</v>
      </c>
      <c r="C17" s="33"/>
      <c r="D17" s="42" t="s">
        <v>278</v>
      </c>
      <c r="E17" s="42" t="s">
        <v>279</v>
      </c>
      <c r="F17" s="41">
        <v>0.30585600000000002</v>
      </c>
      <c r="G17" s="41">
        <v>0.30585600000000002</v>
      </c>
      <c r="H17" s="41">
        <v>0</v>
      </c>
      <c r="I17" s="41">
        <v>0</v>
      </c>
    </row>
    <row r="18" spans="1:9">
      <c r="A18" s="47" t="s">
        <v>181</v>
      </c>
      <c r="B18" s="47" t="s">
        <v>190</v>
      </c>
      <c r="C18" s="47" t="s">
        <v>178</v>
      </c>
      <c r="D18" s="44" t="s">
        <v>280</v>
      </c>
      <c r="E18" s="34" t="s">
        <v>281</v>
      </c>
      <c r="F18" s="35">
        <v>0.30585600000000002</v>
      </c>
      <c r="G18" s="49">
        <v>0.30585600000000002</v>
      </c>
      <c r="H18" s="49"/>
      <c r="I18" s="49"/>
    </row>
    <row r="19" spans="1:9">
      <c r="A19" s="33" t="s">
        <v>181</v>
      </c>
      <c r="B19" s="53" t="s">
        <v>195</v>
      </c>
      <c r="C19" s="33"/>
      <c r="D19" s="42" t="s">
        <v>282</v>
      </c>
      <c r="E19" s="42" t="s">
        <v>283</v>
      </c>
      <c r="F19" s="41">
        <v>0.34461599999999998</v>
      </c>
      <c r="G19" s="41">
        <v>0.34461599999999998</v>
      </c>
      <c r="H19" s="41">
        <v>0</v>
      </c>
      <c r="I19" s="41">
        <v>0</v>
      </c>
    </row>
    <row r="20" spans="1:9">
      <c r="A20" s="47" t="s">
        <v>181</v>
      </c>
      <c r="B20" s="47" t="s">
        <v>195</v>
      </c>
      <c r="C20" s="47" t="s">
        <v>198</v>
      </c>
      <c r="D20" s="44" t="s">
        <v>284</v>
      </c>
      <c r="E20" s="34" t="s">
        <v>285</v>
      </c>
      <c r="F20" s="35">
        <v>0.34461599999999998</v>
      </c>
      <c r="G20" s="49">
        <v>0.34461599999999998</v>
      </c>
      <c r="H20" s="49"/>
      <c r="I20" s="49"/>
    </row>
    <row r="21" spans="1:9">
      <c r="A21" s="33" t="s">
        <v>201</v>
      </c>
      <c r="B21" s="33"/>
      <c r="C21" s="33"/>
      <c r="D21" s="42" t="s">
        <v>286</v>
      </c>
      <c r="E21" s="42" t="s">
        <v>287</v>
      </c>
      <c r="F21" s="41">
        <v>4.5471959999999996</v>
      </c>
      <c r="G21" s="41">
        <v>4.5471959999999996</v>
      </c>
      <c r="H21" s="41">
        <v>0</v>
      </c>
      <c r="I21" s="41">
        <v>0</v>
      </c>
    </row>
    <row r="22" spans="1:9">
      <c r="A22" s="33" t="s">
        <v>201</v>
      </c>
      <c r="B22" s="53" t="s">
        <v>190</v>
      </c>
      <c r="C22" s="33"/>
      <c r="D22" s="42" t="s">
        <v>288</v>
      </c>
      <c r="E22" s="42" t="s">
        <v>289</v>
      </c>
      <c r="F22" s="41">
        <v>4.5471959999999996</v>
      </c>
      <c r="G22" s="41">
        <v>4.5471959999999996</v>
      </c>
      <c r="H22" s="41">
        <v>0</v>
      </c>
      <c r="I22" s="41">
        <v>0</v>
      </c>
    </row>
    <row r="23" spans="1:9">
      <c r="A23" s="47" t="s">
        <v>201</v>
      </c>
      <c r="B23" s="47" t="s">
        <v>190</v>
      </c>
      <c r="C23" s="47" t="s">
        <v>198</v>
      </c>
      <c r="D23" s="44" t="s">
        <v>290</v>
      </c>
      <c r="E23" s="34" t="s">
        <v>291</v>
      </c>
      <c r="F23" s="35">
        <v>3.7315800000000001</v>
      </c>
      <c r="G23" s="49">
        <v>3.7315800000000001</v>
      </c>
      <c r="H23" s="49"/>
      <c r="I23" s="49"/>
    </row>
    <row r="24" spans="1:9">
      <c r="A24" s="47" t="s">
        <v>201</v>
      </c>
      <c r="B24" s="47" t="s">
        <v>190</v>
      </c>
      <c r="C24" s="47" t="s">
        <v>207</v>
      </c>
      <c r="D24" s="44" t="s">
        <v>292</v>
      </c>
      <c r="E24" s="34" t="s">
        <v>293</v>
      </c>
      <c r="F24" s="35">
        <v>0.81561600000000001</v>
      </c>
      <c r="G24" s="49">
        <v>0.81561600000000001</v>
      </c>
      <c r="H24" s="49"/>
      <c r="I24" s="49"/>
    </row>
    <row r="25" spans="1:9">
      <c r="A25" s="33" t="s">
        <v>210</v>
      </c>
      <c r="B25" s="33"/>
      <c r="C25" s="33"/>
      <c r="D25" s="42" t="s">
        <v>294</v>
      </c>
      <c r="E25" s="42" t="s">
        <v>295</v>
      </c>
      <c r="F25" s="41">
        <v>5.9630159999999997</v>
      </c>
      <c r="G25" s="41">
        <v>5.9630159999999997</v>
      </c>
      <c r="H25" s="41">
        <v>0</v>
      </c>
      <c r="I25" s="41">
        <v>0</v>
      </c>
    </row>
    <row r="26" spans="1:9">
      <c r="A26" s="33" t="s">
        <v>210</v>
      </c>
      <c r="B26" s="53" t="s">
        <v>198</v>
      </c>
      <c r="C26" s="33"/>
      <c r="D26" s="42" t="s">
        <v>296</v>
      </c>
      <c r="E26" s="42" t="s">
        <v>297</v>
      </c>
      <c r="F26" s="41">
        <v>5.9630159999999997</v>
      </c>
      <c r="G26" s="41">
        <v>5.9630159999999997</v>
      </c>
      <c r="H26" s="41">
        <v>0</v>
      </c>
      <c r="I26" s="41">
        <v>0</v>
      </c>
    </row>
    <row r="27" spans="1:9">
      <c r="A27" s="47" t="s">
        <v>210</v>
      </c>
      <c r="B27" s="47" t="s">
        <v>198</v>
      </c>
      <c r="C27" s="47" t="s">
        <v>214</v>
      </c>
      <c r="D27" s="44" t="s">
        <v>298</v>
      </c>
      <c r="E27" s="34" t="s">
        <v>299</v>
      </c>
      <c r="F27" s="35">
        <v>5.9630159999999997</v>
      </c>
      <c r="G27" s="49">
        <v>5.9630159999999997</v>
      </c>
      <c r="H27" s="49"/>
      <c r="I27" s="49"/>
    </row>
    <row r="28" spans="1:9">
      <c r="A28" s="80" t="s">
        <v>300</v>
      </c>
      <c r="B28" s="80"/>
      <c r="C28" s="80"/>
      <c r="D28" s="80"/>
      <c r="E28" s="80"/>
      <c r="F28" s="80"/>
      <c r="G28" s="80"/>
      <c r="H28" s="80"/>
      <c r="I28" s="80"/>
    </row>
  </sheetData>
  <mergeCells count="10">
    <mergeCell ref="G5:H5"/>
    <mergeCell ref="I5:I6"/>
    <mergeCell ref="A28:I28"/>
    <mergeCell ref="A2:I2"/>
    <mergeCell ref="A3:H3"/>
    <mergeCell ref="A4:C5"/>
    <mergeCell ref="D4:D6"/>
    <mergeCell ref="E4:E6"/>
    <mergeCell ref="F4:F6"/>
    <mergeCell ref="G4:I4"/>
  </mergeCells>
  <phoneticPr fontId="2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26"/>
  <sheetViews>
    <sheetView workbookViewId="0">
      <selection activeCell="O4" sqref="O4"/>
    </sheetView>
  </sheetViews>
  <sheetFormatPr defaultColWidth="10" defaultRowHeight="14"/>
  <cols>
    <col min="1" max="1" width="4.36328125" style="31" customWidth="1"/>
    <col min="2" max="2" width="4.7265625" style="31" customWidth="1"/>
    <col min="3" max="3" width="5.453125" style="31" customWidth="1"/>
    <col min="4" max="4" width="9.6328125" style="31" customWidth="1"/>
    <col min="5" max="5" width="21.26953125" style="31" customWidth="1"/>
    <col min="6" max="6" width="13.453125" style="31" customWidth="1"/>
    <col min="7" max="7" width="12.453125" style="31" customWidth="1"/>
    <col min="8" max="9" width="10.26953125" style="31" customWidth="1"/>
    <col min="10" max="10" width="9.08984375" style="31" customWidth="1"/>
    <col min="11" max="11" width="10.26953125" style="31" customWidth="1"/>
    <col min="12" max="12" width="12.453125" style="31" customWidth="1"/>
    <col min="13" max="13" width="9.6328125" style="31" customWidth="1"/>
    <col min="14" max="14" width="9.90625" style="31" customWidth="1"/>
    <col min="15" max="16" width="9.7265625" style="31" customWidth="1"/>
    <col min="17" max="16384" width="10" style="31"/>
  </cols>
  <sheetData>
    <row r="1" spans="1:14" ht="14.25" customHeight="1">
      <c r="A1" s="32"/>
      <c r="M1" s="84" t="s">
        <v>579</v>
      </c>
      <c r="N1" s="84"/>
    </row>
    <row r="2" spans="1:14" ht="39.15" customHeight="1">
      <c r="A2" s="85" t="s">
        <v>14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9.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33</v>
      </c>
      <c r="N3" s="81"/>
    </row>
    <row r="4" spans="1:14" ht="36.9" customHeight="1">
      <c r="A4" s="82" t="s">
        <v>159</v>
      </c>
      <c r="B4" s="82"/>
      <c r="C4" s="82"/>
      <c r="D4" s="82" t="s">
        <v>218</v>
      </c>
      <c r="E4" s="82" t="s">
        <v>219</v>
      </c>
      <c r="F4" s="82" t="s">
        <v>236</v>
      </c>
      <c r="G4" s="82" t="s">
        <v>221</v>
      </c>
      <c r="H4" s="82"/>
      <c r="I4" s="82"/>
      <c r="J4" s="82"/>
      <c r="K4" s="82"/>
      <c r="L4" s="82" t="s">
        <v>225</v>
      </c>
      <c r="M4" s="82"/>
      <c r="N4" s="82"/>
    </row>
    <row r="5" spans="1:14" ht="34.65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39" t="s">
        <v>138</v>
      </c>
      <c r="H5" s="39" t="s">
        <v>301</v>
      </c>
      <c r="I5" s="39" t="s">
        <v>302</v>
      </c>
      <c r="J5" s="39" t="s">
        <v>303</v>
      </c>
      <c r="K5" s="39" t="s">
        <v>304</v>
      </c>
      <c r="L5" s="39" t="s">
        <v>138</v>
      </c>
      <c r="M5" s="39" t="s">
        <v>237</v>
      </c>
      <c r="N5" s="39" t="s">
        <v>305</v>
      </c>
    </row>
    <row r="6" spans="1:14" ht="19.899999999999999" customHeight="1">
      <c r="A6" s="42"/>
      <c r="B6" s="42"/>
      <c r="C6" s="42"/>
      <c r="D6" s="42"/>
      <c r="E6" s="42" t="s">
        <v>138</v>
      </c>
      <c r="F6" s="51">
        <v>72.783268000000007</v>
      </c>
      <c r="G6" s="51"/>
      <c r="H6" s="51"/>
      <c r="I6" s="51"/>
      <c r="J6" s="51"/>
      <c r="K6" s="51"/>
      <c r="L6" s="51">
        <v>72.783268000000007</v>
      </c>
      <c r="M6" s="51">
        <v>72.783268000000007</v>
      </c>
      <c r="N6" s="51"/>
    </row>
    <row r="7" spans="1:14" ht="19.899999999999999" customHeight="1">
      <c r="A7" s="42"/>
      <c r="B7" s="42"/>
      <c r="C7" s="42"/>
      <c r="D7" s="45" t="s">
        <v>156</v>
      </c>
      <c r="E7" s="45" t="s">
        <v>157</v>
      </c>
      <c r="F7" s="51">
        <v>72.783268000000007</v>
      </c>
      <c r="G7" s="51"/>
      <c r="H7" s="51"/>
      <c r="I7" s="51"/>
      <c r="J7" s="51"/>
      <c r="K7" s="51"/>
      <c r="L7" s="51">
        <v>72.783268000000007</v>
      </c>
      <c r="M7" s="51">
        <v>72.783268000000007</v>
      </c>
      <c r="N7" s="51"/>
    </row>
    <row r="8" spans="1:14" ht="19.899999999999999" customHeight="1">
      <c r="A8" s="33" t="s">
        <v>170</v>
      </c>
      <c r="B8" s="33"/>
      <c r="C8" s="33"/>
      <c r="D8" s="40" t="s">
        <v>170</v>
      </c>
      <c r="E8" s="40" t="s">
        <v>171</v>
      </c>
      <c r="F8" s="51">
        <v>53.351799999999997</v>
      </c>
      <c r="G8" s="51"/>
      <c r="H8" s="51"/>
      <c r="I8" s="51"/>
      <c r="J8" s="51"/>
      <c r="K8" s="51"/>
      <c r="L8" s="51">
        <v>53.351799999999997</v>
      </c>
      <c r="M8" s="51">
        <v>53.351799999999997</v>
      </c>
      <c r="N8" s="51"/>
    </row>
    <row r="9" spans="1:14" ht="19.899999999999999" customHeight="1">
      <c r="A9" s="33" t="s">
        <v>170</v>
      </c>
      <c r="B9" s="33" t="s">
        <v>172</v>
      </c>
      <c r="C9" s="33"/>
      <c r="D9" s="40" t="s">
        <v>173</v>
      </c>
      <c r="E9" s="40" t="s">
        <v>174</v>
      </c>
      <c r="F9" s="51">
        <v>53.351799999999997</v>
      </c>
      <c r="G9" s="51"/>
      <c r="H9" s="51"/>
      <c r="I9" s="51"/>
      <c r="J9" s="51"/>
      <c r="K9" s="51"/>
      <c r="L9" s="51">
        <v>53.351799999999997</v>
      </c>
      <c r="M9" s="51">
        <v>53.351799999999997</v>
      </c>
      <c r="N9" s="51"/>
    </row>
    <row r="10" spans="1:14" ht="19.899999999999999" customHeight="1">
      <c r="A10" s="47" t="s">
        <v>170</v>
      </c>
      <c r="B10" s="47" t="s">
        <v>172</v>
      </c>
      <c r="C10" s="47" t="s">
        <v>175</v>
      </c>
      <c r="D10" s="44" t="s">
        <v>176</v>
      </c>
      <c r="E10" s="52" t="s">
        <v>177</v>
      </c>
      <c r="F10" s="35">
        <v>53.351799999999997</v>
      </c>
      <c r="G10" s="35"/>
      <c r="H10" s="49"/>
      <c r="I10" s="49"/>
      <c r="J10" s="49"/>
      <c r="K10" s="49"/>
      <c r="L10" s="35">
        <v>53.351799999999997</v>
      </c>
      <c r="M10" s="49">
        <v>53.351799999999997</v>
      </c>
      <c r="N10" s="49"/>
    </row>
    <row r="11" spans="1:14" ht="19.899999999999999" customHeight="1">
      <c r="A11" s="33" t="s">
        <v>181</v>
      </c>
      <c r="B11" s="33"/>
      <c r="C11" s="33"/>
      <c r="D11" s="40" t="s">
        <v>181</v>
      </c>
      <c r="E11" s="40" t="s">
        <v>182</v>
      </c>
      <c r="F11" s="51">
        <v>8.9212559999999996</v>
      </c>
      <c r="G11" s="51"/>
      <c r="H11" s="51"/>
      <c r="I11" s="51"/>
      <c r="J11" s="51"/>
      <c r="K11" s="51"/>
      <c r="L11" s="51">
        <v>8.9212559999999996</v>
      </c>
      <c r="M11" s="51">
        <v>8.9212559999999996</v>
      </c>
      <c r="N11" s="51"/>
    </row>
    <row r="12" spans="1:14" ht="19.899999999999999" customHeight="1">
      <c r="A12" s="33" t="s">
        <v>181</v>
      </c>
      <c r="B12" s="33" t="s">
        <v>183</v>
      </c>
      <c r="C12" s="33"/>
      <c r="D12" s="40" t="s">
        <v>184</v>
      </c>
      <c r="E12" s="40" t="s">
        <v>185</v>
      </c>
      <c r="F12" s="51">
        <v>8.2707840000000008</v>
      </c>
      <c r="G12" s="51"/>
      <c r="H12" s="51"/>
      <c r="I12" s="51"/>
      <c r="J12" s="51"/>
      <c r="K12" s="51"/>
      <c r="L12" s="51">
        <v>8.2707840000000008</v>
      </c>
      <c r="M12" s="51">
        <v>8.2707840000000008</v>
      </c>
      <c r="N12" s="51"/>
    </row>
    <row r="13" spans="1:14" ht="19.899999999999999" customHeight="1">
      <c r="A13" s="47" t="s">
        <v>181</v>
      </c>
      <c r="B13" s="47" t="s">
        <v>183</v>
      </c>
      <c r="C13" s="47" t="s">
        <v>183</v>
      </c>
      <c r="D13" s="44" t="s">
        <v>186</v>
      </c>
      <c r="E13" s="52" t="s">
        <v>187</v>
      </c>
      <c r="F13" s="35">
        <v>5.5138559999999996</v>
      </c>
      <c r="G13" s="35"/>
      <c r="H13" s="49"/>
      <c r="I13" s="49"/>
      <c r="J13" s="49"/>
      <c r="K13" s="49"/>
      <c r="L13" s="35">
        <v>5.5138559999999996</v>
      </c>
      <c r="M13" s="49">
        <v>5.5138559999999996</v>
      </c>
      <c r="N13" s="49"/>
    </row>
    <row r="14" spans="1:14" ht="19.899999999999999" customHeight="1">
      <c r="A14" s="47" t="s">
        <v>181</v>
      </c>
      <c r="B14" s="47" t="s">
        <v>183</v>
      </c>
      <c r="C14" s="47" t="s">
        <v>172</v>
      </c>
      <c r="D14" s="44" t="s">
        <v>188</v>
      </c>
      <c r="E14" s="52" t="s">
        <v>189</v>
      </c>
      <c r="F14" s="35">
        <v>2.7569279999999998</v>
      </c>
      <c r="G14" s="35"/>
      <c r="H14" s="49"/>
      <c r="I14" s="49"/>
      <c r="J14" s="49"/>
      <c r="K14" s="49"/>
      <c r="L14" s="35">
        <v>2.7569279999999998</v>
      </c>
      <c r="M14" s="49">
        <v>2.7569279999999998</v>
      </c>
      <c r="N14" s="49"/>
    </row>
    <row r="15" spans="1:14" ht="19.899999999999999" customHeight="1">
      <c r="A15" s="33" t="s">
        <v>181</v>
      </c>
      <c r="B15" s="33" t="s">
        <v>190</v>
      </c>
      <c r="C15" s="33"/>
      <c r="D15" s="40" t="s">
        <v>191</v>
      </c>
      <c r="E15" s="40" t="s">
        <v>192</v>
      </c>
      <c r="F15" s="51">
        <v>0.30585600000000002</v>
      </c>
      <c r="G15" s="51"/>
      <c r="H15" s="51"/>
      <c r="I15" s="51"/>
      <c r="J15" s="51"/>
      <c r="K15" s="51"/>
      <c r="L15" s="51">
        <v>0.30585600000000002</v>
      </c>
      <c r="M15" s="51">
        <v>0.30585600000000002</v>
      </c>
      <c r="N15" s="51"/>
    </row>
    <row r="16" spans="1:14" ht="19.899999999999999" customHeight="1">
      <c r="A16" s="47" t="s">
        <v>181</v>
      </c>
      <c r="B16" s="47" t="s">
        <v>190</v>
      </c>
      <c r="C16" s="47" t="s">
        <v>178</v>
      </c>
      <c r="D16" s="44" t="s">
        <v>193</v>
      </c>
      <c r="E16" s="52" t="s">
        <v>194</v>
      </c>
      <c r="F16" s="35">
        <v>0.30585600000000002</v>
      </c>
      <c r="G16" s="35"/>
      <c r="H16" s="49"/>
      <c r="I16" s="49"/>
      <c r="J16" s="49"/>
      <c r="K16" s="49"/>
      <c r="L16" s="35">
        <v>0.30585600000000002</v>
      </c>
      <c r="M16" s="49">
        <v>0.30585600000000002</v>
      </c>
      <c r="N16" s="49"/>
    </row>
    <row r="17" spans="1:14" ht="19.899999999999999" customHeight="1">
      <c r="A17" s="33" t="s">
        <v>181</v>
      </c>
      <c r="B17" s="33" t="s">
        <v>195</v>
      </c>
      <c r="C17" s="33"/>
      <c r="D17" s="40" t="s">
        <v>196</v>
      </c>
      <c r="E17" s="40" t="s">
        <v>197</v>
      </c>
      <c r="F17" s="51">
        <v>0.34461599999999998</v>
      </c>
      <c r="G17" s="51"/>
      <c r="H17" s="51"/>
      <c r="I17" s="51"/>
      <c r="J17" s="51"/>
      <c r="K17" s="51"/>
      <c r="L17" s="51">
        <v>0.34461599999999998</v>
      </c>
      <c r="M17" s="51">
        <v>0.34461599999999998</v>
      </c>
      <c r="N17" s="51"/>
    </row>
    <row r="18" spans="1:14" ht="19.899999999999999" customHeight="1">
      <c r="A18" s="47" t="s">
        <v>181</v>
      </c>
      <c r="B18" s="47" t="s">
        <v>195</v>
      </c>
      <c r="C18" s="47" t="s">
        <v>198</v>
      </c>
      <c r="D18" s="44" t="s">
        <v>199</v>
      </c>
      <c r="E18" s="52" t="s">
        <v>200</v>
      </c>
      <c r="F18" s="35">
        <v>0.34461599999999998</v>
      </c>
      <c r="G18" s="35"/>
      <c r="H18" s="49"/>
      <c r="I18" s="49"/>
      <c r="J18" s="49"/>
      <c r="K18" s="49"/>
      <c r="L18" s="35">
        <v>0.34461599999999998</v>
      </c>
      <c r="M18" s="49">
        <v>0.34461599999999998</v>
      </c>
      <c r="N18" s="49"/>
    </row>
    <row r="19" spans="1:14" ht="19.899999999999999" customHeight="1">
      <c r="A19" s="33" t="s">
        <v>201</v>
      </c>
      <c r="B19" s="33"/>
      <c r="C19" s="33"/>
      <c r="D19" s="40" t="s">
        <v>201</v>
      </c>
      <c r="E19" s="40" t="s">
        <v>202</v>
      </c>
      <c r="F19" s="51">
        <v>4.5471959999999996</v>
      </c>
      <c r="G19" s="51"/>
      <c r="H19" s="51"/>
      <c r="I19" s="51"/>
      <c r="J19" s="51"/>
      <c r="K19" s="51"/>
      <c r="L19" s="51">
        <v>4.5471959999999996</v>
      </c>
      <c r="M19" s="51">
        <v>4.5471959999999996</v>
      </c>
      <c r="N19" s="51"/>
    </row>
    <row r="20" spans="1:14" ht="19.899999999999999" customHeight="1">
      <c r="A20" s="33" t="s">
        <v>201</v>
      </c>
      <c r="B20" s="33" t="s">
        <v>190</v>
      </c>
      <c r="C20" s="33"/>
      <c r="D20" s="40" t="s">
        <v>203</v>
      </c>
      <c r="E20" s="40" t="s">
        <v>204</v>
      </c>
      <c r="F20" s="51">
        <v>4.5471959999999996</v>
      </c>
      <c r="G20" s="51"/>
      <c r="H20" s="51"/>
      <c r="I20" s="51"/>
      <c r="J20" s="51"/>
      <c r="K20" s="51"/>
      <c r="L20" s="51">
        <v>4.5471959999999996</v>
      </c>
      <c r="M20" s="51">
        <v>4.5471959999999996</v>
      </c>
      <c r="N20" s="51"/>
    </row>
    <row r="21" spans="1:14" ht="19.899999999999999" customHeight="1">
      <c r="A21" s="47" t="s">
        <v>201</v>
      </c>
      <c r="B21" s="47" t="s">
        <v>190</v>
      </c>
      <c r="C21" s="47" t="s">
        <v>198</v>
      </c>
      <c r="D21" s="44" t="s">
        <v>205</v>
      </c>
      <c r="E21" s="52" t="s">
        <v>206</v>
      </c>
      <c r="F21" s="35">
        <v>3.7315800000000001</v>
      </c>
      <c r="G21" s="35"/>
      <c r="H21" s="49"/>
      <c r="I21" s="49"/>
      <c r="J21" s="49"/>
      <c r="K21" s="49"/>
      <c r="L21" s="35">
        <v>3.7315800000000001</v>
      </c>
      <c r="M21" s="49">
        <v>3.7315800000000001</v>
      </c>
      <c r="N21" s="49"/>
    </row>
    <row r="22" spans="1:14" ht="19.899999999999999" customHeight="1">
      <c r="A22" s="47" t="s">
        <v>201</v>
      </c>
      <c r="B22" s="47" t="s">
        <v>190</v>
      </c>
      <c r="C22" s="47" t="s">
        <v>207</v>
      </c>
      <c r="D22" s="44" t="s">
        <v>208</v>
      </c>
      <c r="E22" s="52" t="s">
        <v>209</v>
      </c>
      <c r="F22" s="35">
        <v>0.81561600000000001</v>
      </c>
      <c r="G22" s="35"/>
      <c r="H22" s="49"/>
      <c r="I22" s="49"/>
      <c r="J22" s="49"/>
      <c r="K22" s="49"/>
      <c r="L22" s="35">
        <v>0.81561600000000001</v>
      </c>
      <c r="M22" s="49">
        <v>0.81561600000000001</v>
      </c>
      <c r="N22" s="49"/>
    </row>
    <row r="23" spans="1:14" ht="19.899999999999999" customHeight="1">
      <c r="A23" s="33" t="s">
        <v>210</v>
      </c>
      <c r="B23" s="33"/>
      <c r="C23" s="33"/>
      <c r="D23" s="40" t="s">
        <v>210</v>
      </c>
      <c r="E23" s="40" t="s">
        <v>211</v>
      </c>
      <c r="F23" s="51">
        <v>5.9630159999999997</v>
      </c>
      <c r="G23" s="51"/>
      <c r="H23" s="51"/>
      <c r="I23" s="51"/>
      <c r="J23" s="51"/>
      <c r="K23" s="51"/>
      <c r="L23" s="51">
        <v>5.9630159999999997</v>
      </c>
      <c r="M23" s="51">
        <v>5.9630159999999997</v>
      </c>
      <c r="N23" s="51"/>
    </row>
    <row r="24" spans="1:14" ht="19.899999999999999" customHeight="1">
      <c r="A24" s="33" t="s">
        <v>210</v>
      </c>
      <c r="B24" s="33" t="s">
        <v>198</v>
      </c>
      <c r="C24" s="33"/>
      <c r="D24" s="40" t="s">
        <v>212</v>
      </c>
      <c r="E24" s="40" t="s">
        <v>213</v>
      </c>
      <c r="F24" s="51">
        <v>5.9630159999999997</v>
      </c>
      <c r="G24" s="51"/>
      <c r="H24" s="51"/>
      <c r="I24" s="51"/>
      <c r="J24" s="51"/>
      <c r="K24" s="51"/>
      <c r="L24" s="51">
        <v>5.9630159999999997</v>
      </c>
      <c r="M24" s="51">
        <v>5.9630159999999997</v>
      </c>
      <c r="N24" s="51"/>
    </row>
    <row r="25" spans="1:14" ht="19.899999999999999" customHeight="1">
      <c r="A25" s="47" t="s">
        <v>210</v>
      </c>
      <c r="B25" s="47" t="s">
        <v>198</v>
      </c>
      <c r="C25" s="47" t="s">
        <v>214</v>
      </c>
      <c r="D25" s="44" t="s">
        <v>215</v>
      </c>
      <c r="E25" s="52" t="s">
        <v>216</v>
      </c>
      <c r="F25" s="35">
        <v>5.9630159999999997</v>
      </c>
      <c r="G25" s="35"/>
      <c r="H25" s="49"/>
      <c r="I25" s="49"/>
      <c r="J25" s="49"/>
      <c r="K25" s="49"/>
      <c r="L25" s="35">
        <v>5.9630159999999997</v>
      </c>
      <c r="M25" s="49">
        <v>5.9630159999999997</v>
      </c>
      <c r="N25" s="49"/>
    </row>
    <row r="26" spans="1:14" ht="14.25" customHeight="1">
      <c r="A26" s="80" t="s">
        <v>306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</row>
  </sheetData>
  <mergeCells count="11">
    <mergeCell ref="A26:N26"/>
    <mergeCell ref="D4:D5"/>
    <mergeCell ref="E4:E5"/>
    <mergeCell ref="F4:F5"/>
    <mergeCell ref="M1:N1"/>
    <mergeCell ref="A2:N2"/>
    <mergeCell ref="A3:L3"/>
    <mergeCell ref="M3:N3"/>
    <mergeCell ref="A4:C4"/>
    <mergeCell ref="G4:K4"/>
    <mergeCell ref="L4:N4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26"/>
  <sheetViews>
    <sheetView topLeftCell="K1" workbookViewId="0">
      <selection activeCell="Y3" sqref="Y3"/>
    </sheetView>
  </sheetViews>
  <sheetFormatPr defaultColWidth="10" defaultRowHeight="14"/>
  <cols>
    <col min="1" max="1" width="5" style="31" customWidth="1"/>
    <col min="2" max="2" width="5.1796875" style="31" customWidth="1"/>
    <col min="3" max="3" width="5.7265625" style="31" customWidth="1"/>
    <col min="4" max="4" width="9.08984375" style="31" customWidth="1"/>
    <col min="5" max="5" width="20.08984375" style="31" customWidth="1"/>
    <col min="6" max="6" width="14" style="31" customWidth="1"/>
    <col min="7" max="22" width="7.7265625" style="31" customWidth="1"/>
    <col min="23" max="24" width="9.7265625" style="31" customWidth="1"/>
    <col min="25" max="16384" width="10" style="31"/>
  </cols>
  <sheetData>
    <row r="1" spans="1:22" ht="14.25" customHeight="1">
      <c r="A1" s="32"/>
      <c r="U1" s="84" t="s">
        <v>580</v>
      </c>
      <c r="V1" s="84"/>
    </row>
    <row r="2" spans="1:22" ht="43.75" customHeight="1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ht="21.1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1" t="s">
        <v>33</v>
      </c>
      <c r="V3" s="81"/>
    </row>
    <row r="4" spans="1:22" ht="23.4" customHeight="1">
      <c r="A4" s="82" t="s">
        <v>159</v>
      </c>
      <c r="B4" s="82"/>
      <c r="C4" s="82"/>
      <c r="D4" s="82" t="s">
        <v>218</v>
      </c>
      <c r="E4" s="82" t="s">
        <v>219</v>
      </c>
      <c r="F4" s="82" t="s">
        <v>236</v>
      </c>
      <c r="G4" s="82" t="s">
        <v>307</v>
      </c>
      <c r="H4" s="82"/>
      <c r="I4" s="82"/>
      <c r="J4" s="82"/>
      <c r="K4" s="82"/>
      <c r="L4" s="82" t="s">
        <v>308</v>
      </c>
      <c r="M4" s="82"/>
      <c r="N4" s="82"/>
      <c r="O4" s="82"/>
      <c r="P4" s="82"/>
      <c r="Q4" s="82"/>
      <c r="R4" s="82" t="s">
        <v>303</v>
      </c>
      <c r="S4" s="82" t="s">
        <v>309</v>
      </c>
      <c r="T4" s="82"/>
      <c r="U4" s="82"/>
      <c r="V4" s="82"/>
    </row>
    <row r="5" spans="1:22" ht="49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39" t="s">
        <v>138</v>
      </c>
      <c r="H5" s="39" t="s">
        <v>310</v>
      </c>
      <c r="I5" s="39" t="s">
        <v>311</v>
      </c>
      <c r="J5" s="39" t="s">
        <v>312</v>
      </c>
      <c r="K5" s="39" t="s">
        <v>313</v>
      </c>
      <c r="L5" s="39" t="s">
        <v>138</v>
      </c>
      <c r="M5" s="39" t="s">
        <v>314</v>
      </c>
      <c r="N5" s="39" t="s">
        <v>315</v>
      </c>
      <c r="O5" s="39" t="s">
        <v>316</v>
      </c>
      <c r="P5" s="39" t="s">
        <v>317</v>
      </c>
      <c r="Q5" s="39" t="s">
        <v>318</v>
      </c>
      <c r="R5" s="82"/>
      <c r="S5" s="39" t="s">
        <v>138</v>
      </c>
      <c r="T5" s="39" t="s">
        <v>319</v>
      </c>
      <c r="U5" s="39" t="s">
        <v>320</v>
      </c>
      <c r="V5" s="39" t="s">
        <v>304</v>
      </c>
    </row>
    <row r="6" spans="1:22" ht="19.899999999999999" customHeight="1">
      <c r="A6" s="42"/>
      <c r="B6" s="42"/>
      <c r="C6" s="42"/>
      <c r="D6" s="42"/>
      <c r="E6" s="42" t="s">
        <v>138</v>
      </c>
      <c r="F6" s="41">
        <v>72.783268000000007</v>
      </c>
      <c r="G6" s="41">
        <v>53.351799999999997</v>
      </c>
      <c r="H6" s="41">
        <v>20.3904</v>
      </c>
      <c r="I6" s="41">
        <v>16.032</v>
      </c>
      <c r="J6" s="41">
        <v>16.929400000000001</v>
      </c>
      <c r="K6" s="41"/>
      <c r="L6" s="41">
        <v>13.468451999999999</v>
      </c>
      <c r="M6" s="41">
        <v>5.5138559999999996</v>
      </c>
      <c r="N6" s="41">
        <v>2.7569279999999998</v>
      </c>
      <c r="O6" s="41">
        <v>3.7315800000000001</v>
      </c>
      <c r="P6" s="41">
        <v>0.81561600000000001</v>
      </c>
      <c r="Q6" s="41">
        <v>0.65047200000000005</v>
      </c>
      <c r="R6" s="41">
        <v>5.9630159999999997</v>
      </c>
      <c r="S6" s="41"/>
      <c r="T6" s="41"/>
      <c r="U6" s="41"/>
      <c r="V6" s="41"/>
    </row>
    <row r="7" spans="1:22" ht="19.899999999999999" customHeight="1">
      <c r="A7" s="42"/>
      <c r="B7" s="42"/>
      <c r="C7" s="42"/>
      <c r="D7" s="45" t="s">
        <v>156</v>
      </c>
      <c r="E7" s="45" t="s">
        <v>157</v>
      </c>
      <c r="F7" s="41">
        <v>72.783268000000007</v>
      </c>
      <c r="G7" s="41">
        <v>53.351799999999997</v>
      </c>
      <c r="H7" s="41">
        <v>20.3904</v>
      </c>
      <c r="I7" s="41">
        <v>16.032</v>
      </c>
      <c r="J7" s="41">
        <v>16.929400000000001</v>
      </c>
      <c r="K7" s="41"/>
      <c r="L7" s="41">
        <v>13.468451999999999</v>
      </c>
      <c r="M7" s="41">
        <v>5.5138559999999996</v>
      </c>
      <c r="N7" s="41">
        <v>2.7569279999999998</v>
      </c>
      <c r="O7" s="41">
        <v>3.7315800000000001</v>
      </c>
      <c r="P7" s="41">
        <v>0.81561600000000001</v>
      </c>
      <c r="Q7" s="41">
        <v>0.65047200000000005</v>
      </c>
      <c r="R7" s="41">
        <v>5.9630159999999997</v>
      </c>
      <c r="S7" s="41"/>
      <c r="T7" s="41"/>
      <c r="U7" s="41"/>
      <c r="V7" s="41"/>
    </row>
    <row r="8" spans="1:22" ht="19.899999999999999" customHeight="1">
      <c r="A8" s="33" t="s">
        <v>170</v>
      </c>
      <c r="B8" s="33"/>
      <c r="C8" s="33"/>
      <c r="D8" s="40" t="s">
        <v>170</v>
      </c>
      <c r="E8" s="40" t="s">
        <v>171</v>
      </c>
      <c r="F8" s="51">
        <v>53.351799999999997</v>
      </c>
      <c r="G8" s="51">
        <v>53.351799999999997</v>
      </c>
      <c r="H8" s="51">
        <v>20.3904</v>
      </c>
      <c r="I8" s="51">
        <v>16.032</v>
      </c>
      <c r="J8" s="51">
        <v>16.929400000000001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1:22" ht="19.899999999999999" customHeight="1">
      <c r="A9" s="33" t="s">
        <v>170</v>
      </c>
      <c r="B9" s="33" t="s">
        <v>172</v>
      </c>
      <c r="C9" s="33"/>
      <c r="D9" s="40" t="s">
        <v>173</v>
      </c>
      <c r="E9" s="40" t="s">
        <v>174</v>
      </c>
      <c r="F9" s="51">
        <v>53.351799999999997</v>
      </c>
      <c r="G9" s="51">
        <v>53.351799999999997</v>
      </c>
      <c r="H9" s="51">
        <v>20.3904</v>
      </c>
      <c r="I9" s="51">
        <v>16.032</v>
      </c>
      <c r="J9" s="51">
        <v>16.929400000000001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ht="19.899999999999999" customHeight="1">
      <c r="A10" s="47" t="s">
        <v>170</v>
      </c>
      <c r="B10" s="47" t="s">
        <v>172</v>
      </c>
      <c r="C10" s="47" t="s">
        <v>175</v>
      </c>
      <c r="D10" s="44" t="s">
        <v>176</v>
      </c>
      <c r="E10" s="52" t="s">
        <v>177</v>
      </c>
      <c r="F10" s="35">
        <v>53.351799999999997</v>
      </c>
      <c r="G10" s="49">
        <v>53.351799999999997</v>
      </c>
      <c r="H10" s="49">
        <v>20.3904</v>
      </c>
      <c r="I10" s="49">
        <v>16.032</v>
      </c>
      <c r="J10" s="49">
        <v>16.929400000000001</v>
      </c>
      <c r="K10" s="49"/>
      <c r="L10" s="35"/>
      <c r="M10" s="49"/>
      <c r="N10" s="49"/>
      <c r="O10" s="49"/>
      <c r="P10" s="49"/>
      <c r="Q10" s="49"/>
      <c r="R10" s="49"/>
      <c r="S10" s="35"/>
      <c r="T10" s="49"/>
      <c r="U10" s="49"/>
      <c r="V10" s="49"/>
    </row>
    <row r="11" spans="1:22" ht="19.899999999999999" customHeight="1">
      <c r="A11" s="33" t="s">
        <v>181</v>
      </c>
      <c r="B11" s="33"/>
      <c r="C11" s="33"/>
      <c r="D11" s="40" t="s">
        <v>181</v>
      </c>
      <c r="E11" s="40" t="s">
        <v>182</v>
      </c>
      <c r="F11" s="51">
        <v>8.9212559999999996</v>
      </c>
      <c r="G11" s="51"/>
      <c r="H11" s="51"/>
      <c r="I11" s="51"/>
      <c r="J11" s="51"/>
      <c r="K11" s="51"/>
      <c r="L11" s="51">
        <v>8.9212559999999996</v>
      </c>
      <c r="M11" s="51">
        <v>5.5138559999999996</v>
      </c>
      <c r="N11" s="51">
        <v>2.7569279999999998</v>
      </c>
      <c r="O11" s="51"/>
      <c r="P11" s="51"/>
      <c r="Q11" s="51">
        <v>0.65047200000000005</v>
      </c>
      <c r="R11" s="51"/>
      <c r="S11" s="51"/>
      <c r="T11" s="51"/>
      <c r="U11" s="51"/>
      <c r="V11" s="51"/>
    </row>
    <row r="12" spans="1:22" ht="19.899999999999999" customHeight="1">
      <c r="A12" s="33" t="s">
        <v>181</v>
      </c>
      <c r="B12" s="33" t="s">
        <v>183</v>
      </c>
      <c r="C12" s="33"/>
      <c r="D12" s="40" t="s">
        <v>184</v>
      </c>
      <c r="E12" s="40" t="s">
        <v>185</v>
      </c>
      <c r="F12" s="51">
        <v>8.2707840000000008</v>
      </c>
      <c r="G12" s="51"/>
      <c r="H12" s="51"/>
      <c r="I12" s="51"/>
      <c r="J12" s="51"/>
      <c r="K12" s="51"/>
      <c r="L12" s="51">
        <v>8.2707840000000008</v>
      </c>
      <c r="M12" s="51">
        <v>5.5138559999999996</v>
      </c>
      <c r="N12" s="51">
        <v>2.7569279999999998</v>
      </c>
      <c r="O12" s="51"/>
      <c r="P12" s="51"/>
      <c r="Q12" s="51"/>
      <c r="R12" s="51"/>
      <c r="S12" s="51"/>
      <c r="T12" s="51"/>
      <c r="U12" s="51"/>
      <c r="V12" s="51"/>
    </row>
    <row r="13" spans="1:22" ht="19.899999999999999" customHeight="1">
      <c r="A13" s="47" t="s">
        <v>181</v>
      </c>
      <c r="B13" s="47" t="s">
        <v>183</v>
      </c>
      <c r="C13" s="47" t="s">
        <v>183</v>
      </c>
      <c r="D13" s="44" t="s">
        <v>186</v>
      </c>
      <c r="E13" s="52" t="s">
        <v>187</v>
      </c>
      <c r="F13" s="35">
        <v>5.5138559999999996</v>
      </c>
      <c r="G13" s="49"/>
      <c r="H13" s="49"/>
      <c r="I13" s="49"/>
      <c r="J13" s="49"/>
      <c r="K13" s="49"/>
      <c r="L13" s="35">
        <v>5.5138559999999996</v>
      </c>
      <c r="M13" s="49">
        <v>5.5138559999999996</v>
      </c>
      <c r="N13" s="49"/>
      <c r="O13" s="49"/>
      <c r="P13" s="49"/>
      <c r="Q13" s="49"/>
      <c r="R13" s="49"/>
      <c r="S13" s="35"/>
      <c r="T13" s="49"/>
      <c r="U13" s="49"/>
      <c r="V13" s="49"/>
    </row>
    <row r="14" spans="1:22" ht="19.899999999999999" customHeight="1">
      <c r="A14" s="47" t="s">
        <v>181</v>
      </c>
      <c r="B14" s="47" t="s">
        <v>183</v>
      </c>
      <c r="C14" s="47" t="s">
        <v>172</v>
      </c>
      <c r="D14" s="44" t="s">
        <v>188</v>
      </c>
      <c r="E14" s="52" t="s">
        <v>189</v>
      </c>
      <c r="F14" s="35">
        <v>2.7569279999999998</v>
      </c>
      <c r="G14" s="49"/>
      <c r="H14" s="49"/>
      <c r="I14" s="49"/>
      <c r="J14" s="49"/>
      <c r="K14" s="49"/>
      <c r="L14" s="35">
        <v>2.7569279999999998</v>
      </c>
      <c r="M14" s="49"/>
      <c r="N14" s="49">
        <v>2.7569279999999998</v>
      </c>
      <c r="O14" s="49"/>
      <c r="P14" s="49"/>
      <c r="Q14" s="49"/>
      <c r="R14" s="49"/>
      <c r="S14" s="35"/>
      <c r="T14" s="49"/>
      <c r="U14" s="49"/>
      <c r="V14" s="49"/>
    </row>
    <row r="15" spans="1:22" ht="19.899999999999999" customHeight="1">
      <c r="A15" s="33" t="s">
        <v>181</v>
      </c>
      <c r="B15" s="33" t="s">
        <v>190</v>
      </c>
      <c r="C15" s="33"/>
      <c r="D15" s="40" t="s">
        <v>191</v>
      </c>
      <c r="E15" s="40" t="s">
        <v>192</v>
      </c>
      <c r="F15" s="51">
        <v>0.30585600000000002</v>
      </c>
      <c r="G15" s="51"/>
      <c r="H15" s="51"/>
      <c r="I15" s="51"/>
      <c r="J15" s="51"/>
      <c r="K15" s="51"/>
      <c r="L15" s="51">
        <v>0.30585600000000002</v>
      </c>
      <c r="M15" s="51"/>
      <c r="N15" s="51"/>
      <c r="O15" s="51"/>
      <c r="P15" s="51"/>
      <c r="Q15" s="51">
        <v>0.30585600000000002</v>
      </c>
      <c r="R15" s="51"/>
      <c r="S15" s="51"/>
      <c r="T15" s="51"/>
      <c r="U15" s="51"/>
      <c r="V15" s="51"/>
    </row>
    <row r="16" spans="1:22" ht="19.899999999999999" customHeight="1">
      <c r="A16" s="47" t="s">
        <v>181</v>
      </c>
      <c r="B16" s="47" t="s">
        <v>190</v>
      </c>
      <c r="C16" s="47" t="s">
        <v>178</v>
      </c>
      <c r="D16" s="44" t="s">
        <v>193</v>
      </c>
      <c r="E16" s="52" t="s">
        <v>194</v>
      </c>
      <c r="F16" s="35">
        <v>0.30585600000000002</v>
      </c>
      <c r="G16" s="49"/>
      <c r="H16" s="49"/>
      <c r="I16" s="49"/>
      <c r="J16" s="49"/>
      <c r="K16" s="49"/>
      <c r="L16" s="35">
        <v>0.30585600000000002</v>
      </c>
      <c r="M16" s="49"/>
      <c r="N16" s="49"/>
      <c r="O16" s="49"/>
      <c r="P16" s="49"/>
      <c r="Q16" s="49">
        <v>0.30585600000000002</v>
      </c>
      <c r="R16" s="49"/>
      <c r="S16" s="35"/>
      <c r="T16" s="49"/>
      <c r="U16" s="49"/>
      <c r="V16" s="49"/>
    </row>
    <row r="17" spans="1:22" ht="19.899999999999999" customHeight="1">
      <c r="A17" s="33" t="s">
        <v>181</v>
      </c>
      <c r="B17" s="33" t="s">
        <v>195</v>
      </c>
      <c r="C17" s="33"/>
      <c r="D17" s="40" t="s">
        <v>196</v>
      </c>
      <c r="E17" s="40" t="s">
        <v>197</v>
      </c>
      <c r="F17" s="51">
        <v>0.34461599999999998</v>
      </c>
      <c r="G17" s="51"/>
      <c r="H17" s="51"/>
      <c r="I17" s="51"/>
      <c r="J17" s="51"/>
      <c r="K17" s="51"/>
      <c r="L17" s="51">
        <v>0.34461599999999998</v>
      </c>
      <c r="M17" s="51"/>
      <c r="N17" s="51"/>
      <c r="O17" s="51"/>
      <c r="P17" s="51"/>
      <c r="Q17" s="51">
        <v>0.34461599999999998</v>
      </c>
      <c r="R17" s="51"/>
      <c r="S17" s="51"/>
      <c r="T17" s="51"/>
      <c r="U17" s="51"/>
      <c r="V17" s="51"/>
    </row>
    <row r="18" spans="1:22" ht="19.899999999999999" customHeight="1">
      <c r="A18" s="47" t="s">
        <v>181</v>
      </c>
      <c r="B18" s="47" t="s">
        <v>195</v>
      </c>
      <c r="C18" s="47" t="s">
        <v>198</v>
      </c>
      <c r="D18" s="44" t="s">
        <v>199</v>
      </c>
      <c r="E18" s="52" t="s">
        <v>200</v>
      </c>
      <c r="F18" s="35">
        <v>0.34461599999999998</v>
      </c>
      <c r="G18" s="49"/>
      <c r="H18" s="49"/>
      <c r="I18" s="49"/>
      <c r="J18" s="49"/>
      <c r="K18" s="49"/>
      <c r="L18" s="35">
        <v>0.34461599999999998</v>
      </c>
      <c r="M18" s="49"/>
      <c r="N18" s="49"/>
      <c r="O18" s="49"/>
      <c r="P18" s="49"/>
      <c r="Q18" s="49">
        <v>0.34461599999999998</v>
      </c>
      <c r="R18" s="49"/>
      <c r="S18" s="35"/>
      <c r="T18" s="49"/>
      <c r="U18" s="49"/>
      <c r="V18" s="49"/>
    </row>
    <row r="19" spans="1:22" ht="19.899999999999999" customHeight="1">
      <c r="A19" s="33" t="s">
        <v>201</v>
      </c>
      <c r="B19" s="33"/>
      <c r="C19" s="33"/>
      <c r="D19" s="40" t="s">
        <v>201</v>
      </c>
      <c r="E19" s="40" t="s">
        <v>202</v>
      </c>
      <c r="F19" s="51">
        <v>4.5471959999999996</v>
      </c>
      <c r="G19" s="51"/>
      <c r="H19" s="51"/>
      <c r="I19" s="51"/>
      <c r="J19" s="51"/>
      <c r="K19" s="51"/>
      <c r="L19" s="51">
        <v>4.5471959999999996</v>
      </c>
      <c r="M19" s="51"/>
      <c r="N19" s="51"/>
      <c r="O19" s="51">
        <v>3.7315800000000001</v>
      </c>
      <c r="P19" s="51">
        <v>0.81561600000000001</v>
      </c>
      <c r="Q19" s="51"/>
      <c r="R19" s="51"/>
      <c r="S19" s="51"/>
      <c r="T19" s="51"/>
      <c r="U19" s="51"/>
      <c r="V19" s="51"/>
    </row>
    <row r="20" spans="1:22" ht="19.899999999999999" customHeight="1">
      <c r="A20" s="33" t="s">
        <v>201</v>
      </c>
      <c r="B20" s="33" t="s">
        <v>190</v>
      </c>
      <c r="C20" s="33"/>
      <c r="D20" s="40" t="s">
        <v>203</v>
      </c>
      <c r="E20" s="40" t="s">
        <v>204</v>
      </c>
      <c r="F20" s="51">
        <v>4.5471959999999996</v>
      </c>
      <c r="G20" s="51"/>
      <c r="H20" s="51"/>
      <c r="I20" s="51"/>
      <c r="J20" s="51"/>
      <c r="K20" s="51"/>
      <c r="L20" s="51">
        <v>4.5471959999999996</v>
      </c>
      <c r="M20" s="51"/>
      <c r="N20" s="51"/>
      <c r="O20" s="51">
        <v>3.7315800000000001</v>
      </c>
      <c r="P20" s="51">
        <v>0.81561600000000001</v>
      </c>
      <c r="Q20" s="51"/>
      <c r="R20" s="51"/>
      <c r="S20" s="51"/>
      <c r="T20" s="51"/>
      <c r="U20" s="51"/>
      <c r="V20" s="51"/>
    </row>
    <row r="21" spans="1:22" ht="19.899999999999999" customHeight="1">
      <c r="A21" s="47" t="s">
        <v>201</v>
      </c>
      <c r="B21" s="47" t="s">
        <v>190</v>
      </c>
      <c r="C21" s="47" t="s">
        <v>198</v>
      </c>
      <c r="D21" s="44" t="s">
        <v>205</v>
      </c>
      <c r="E21" s="52" t="s">
        <v>206</v>
      </c>
      <c r="F21" s="35">
        <v>3.7315800000000001</v>
      </c>
      <c r="G21" s="49"/>
      <c r="H21" s="49"/>
      <c r="I21" s="49"/>
      <c r="J21" s="49"/>
      <c r="K21" s="49"/>
      <c r="L21" s="35">
        <v>3.7315800000000001</v>
      </c>
      <c r="M21" s="49"/>
      <c r="N21" s="49"/>
      <c r="O21" s="49">
        <v>3.7315800000000001</v>
      </c>
      <c r="P21" s="49"/>
      <c r="Q21" s="49"/>
      <c r="R21" s="49"/>
      <c r="S21" s="35"/>
      <c r="T21" s="49"/>
      <c r="U21" s="49"/>
      <c r="V21" s="49"/>
    </row>
    <row r="22" spans="1:22" ht="19.899999999999999" customHeight="1">
      <c r="A22" s="47" t="s">
        <v>201</v>
      </c>
      <c r="B22" s="47" t="s">
        <v>190</v>
      </c>
      <c r="C22" s="47" t="s">
        <v>207</v>
      </c>
      <c r="D22" s="44" t="s">
        <v>208</v>
      </c>
      <c r="E22" s="52" t="s">
        <v>209</v>
      </c>
      <c r="F22" s="35">
        <v>0.81561600000000001</v>
      </c>
      <c r="G22" s="49"/>
      <c r="H22" s="49"/>
      <c r="I22" s="49"/>
      <c r="J22" s="49"/>
      <c r="K22" s="49"/>
      <c r="L22" s="35">
        <v>0.81561600000000001</v>
      </c>
      <c r="M22" s="49"/>
      <c r="N22" s="49"/>
      <c r="O22" s="49"/>
      <c r="P22" s="49">
        <v>0.81561600000000001</v>
      </c>
      <c r="Q22" s="49"/>
      <c r="R22" s="49"/>
      <c r="S22" s="35"/>
      <c r="T22" s="49"/>
      <c r="U22" s="49"/>
      <c r="V22" s="49"/>
    </row>
    <row r="23" spans="1:22" ht="19.899999999999999" customHeight="1">
      <c r="A23" s="33" t="s">
        <v>210</v>
      </c>
      <c r="B23" s="33"/>
      <c r="C23" s="33"/>
      <c r="D23" s="40" t="s">
        <v>210</v>
      </c>
      <c r="E23" s="40" t="s">
        <v>211</v>
      </c>
      <c r="F23" s="51">
        <v>5.9630159999999997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>
        <v>5.9630159999999997</v>
      </c>
      <c r="S23" s="51"/>
      <c r="T23" s="51"/>
      <c r="U23" s="51"/>
      <c r="V23" s="51"/>
    </row>
    <row r="24" spans="1:22" ht="19.899999999999999" customHeight="1">
      <c r="A24" s="33" t="s">
        <v>210</v>
      </c>
      <c r="B24" s="33" t="s">
        <v>198</v>
      </c>
      <c r="C24" s="33"/>
      <c r="D24" s="40" t="s">
        <v>212</v>
      </c>
      <c r="E24" s="40" t="s">
        <v>213</v>
      </c>
      <c r="F24" s="51">
        <v>5.9630159999999997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>
        <v>5.9630159999999997</v>
      </c>
      <c r="S24" s="51"/>
      <c r="T24" s="51"/>
      <c r="U24" s="51"/>
      <c r="V24" s="51"/>
    </row>
    <row r="25" spans="1:22" ht="19.899999999999999" customHeight="1">
      <c r="A25" s="47" t="s">
        <v>210</v>
      </c>
      <c r="B25" s="47" t="s">
        <v>198</v>
      </c>
      <c r="C25" s="47" t="s">
        <v>214</v>
      </c>
      <c r="D25" s="44" t="s">
        <v>215</v>
      </c>
      <c r="E25" s="52" t="s">
        <v>216</v>
      </c>
      <c r="F25" s="35">
        <v>5.9630159999999997</v>
      </c>
      <c r="G25" s="49"/>
      <c r="H25" s="49"/>
      <c r="I25" s="49"/>
      <c r="J25" s="49"/>
      <c r="K25" s="49"/>
      <c r="L25" s="35"/>
      <c r="M25" s="49"/>
      <c r="N25" s="49"/>
      <c r="O25" s="49"/>
      <c r="P25" s="49"/>
      <c r="Q25" s="49"/>
      <c r="R25" s="49">
        <v>5.9630159999999997</v>
      </c>
      <c r="S25" s="35"/>
      <c r="T25" s="49"/>
      <c r="U25" s="49"/>
      <c r="V25" s="49"/>
    </row>
    <row r="26" spans="1:22" ht="14.25" customHeight="1">
      <c r="A26" s="80" t="s">
        <v>306</v>
      </c>
      <c r="B26" s="80"/>
      <c r="C26" s="80"/>
      <c r="D26" s="80"/>
      <c r="E26" s="80"/>
      <c r="F26" s="80"/>
      <c r="G26" s="80"/>
      <c r="H26" s="80"/>
      <c r="I26" s="8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6:I26"/>
    <mergeCell ref="D4:D5"/>
    <mergeCell ref="E4:E5"/>
    <mergeCell ref="F4:F5"/>
    <mergeCell ref="R4:R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"/>
  <sheetViews>
    <sheetView workbookViewId="0">
      <selection activeCell="L2" sqref="L2"/>
    </sheetView>
  </sheetViews>
  <sheetFormatPr defaultColWidth="10" defaultRowHeight="14"/>
  <cols>
    <col min="1" max="1" width="4.7265625" style="31" customWidth="1"/>
    <col min="2" max="2" width="5.81640625" style="31" customWidth="1"/>
    <col min="3" max="3" width="7.6328125" style="31" customWidth="1"/>
    <col min="4" max="4" width="12.453125" style="31" customWidth="1"/>
    <col min="5" max="5" width="29.81640625" style="31" customWidth="1"/>
    <col min="6" max="6" width="16.453125" style="31" customWidth="1"/>
    <col min="7" max="7" width="13.453125" style="31" customWidth="1"/>
    <col min="8" max="8" width="11.08984375" style="31" customWidth="1"/>
    <col min="9" max="9" width="12.08984375" style="31" customWidth="1"/>
    <col min="10" max="10" width="11.90625" style="31" customWidth="1"/>
    <col min="11" max="11" width="11.54296875" style="31" customWidth="1"/>
    <col min="12" max="13" width="9.7265625" style="31" customWidth="1"/>
    <col min="14" max="16384" width="10" style="31"/>
  </cols>
  <sheetData>
    <row r="1" spans="1:11" ht="22.65" customHeight="1">
      <c r="A1" s="32"/>
      <c r="K1" s="43" t="s">
        <v>581</v>
      </c>
    </row>
    <row r="2" spans="1:11" ht="40.75" customHeight="1">
      <c r="A2" s="85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5.7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1" t="s">
        <v>33</v>
      </c>
      <c r="K3" s="81"/>
    </row>
    <row r="4" spans="1:11" ht="20.399999999999999" customHeight="1">
      <c r="A4" s="82" t="s">
        <v>159</v>
      </c>
      <c r="B4" s="82"/>
      <c r="C4" s="82"/>
      <c r="D4" s="82" t="s">
        <v>218</v>
      </c>
      <c r="E4" s="82" t="s">
        <v>219</v>
      </c>
      <c r="F4" s="82" t="s">
        <v>321</v>
      </c>
      <c r="G4" s="82" t="s">
        <v>322</v>
      </c>
      <c r="H4" s="82" t="s">
        <v>323</v>
      </c>
      <c r="I4" s="82" t="s">
        <v>324</v>
      </c>
      <c r="J4" s="82" t="s">
        <v>325</v>
      </c>
      <c r="K4" s="82" t="s">
        <v>326</v>
      </c>
    </row>
    <row r="5" spans="1:11" ht="20.399999999999999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82"/>
      <c r="H5" s="82"/>
      <c r="I5" s="82"/>
      <c r="J5" s="82"/>
      <c r="K5" s="82"/>
    </row>
    <row r="6" spans="1:11" ht="19.899999999999999" customHeight="1">
      <c r="A6" s="42"/>
      <c r="B6" s="42"/>
      <c r="C6" s="42"/>
      <c r="D6" s="42"/>
      <c r="E6" s="42" t="s">
        <v>138</v>
      </c>
      <c r="F6" s="41">
        <v>2.5040849999999999</v>
      </c>
      <c r="G6" s="41"/>
      <c r="H6" s="41"/>
      <c r="I6" s="41"/>
      <c r="J6" s="41">
        <v>2.2593999999999999</v>
      </c>
      <c r="K6" s="41">
        <v>0.24468500000000001</v>
      </c>
    </row>
    <row r="7" spans="1:11" ht="19.899999999999999" customHeight="1">
      <c r="A7" s="42"/>
      <c r="B7" s="42"/>
      <c r="C7" s="42"/>
      <c r="D7" s="45" t="s">
        <v>156</v>
      </c>
      <c r="E7" s="45" t="s">
        <v>157</v>
      </c>
      <c r="F7" s="41">
        <v>2.5040849999999999</v>
      </c>
      <c r="G7" s="41"/>
      <c r="H7" s="41"/>
      <c r="I7" s="41"/>
      <c r="J7" s="41">
        <v>2.2593999999999999</v>
      </c>
      <c r="K7" s="41">
        <v>0.24468500000000001</v>
      </c>
    </row>
    <row r="8" spans="1:11" ht="19.899999999999999" customHeight="1">
      <c r="A8" s="33" t="s">
        <v>170</v>
      </c>
      <c r="B8" s="33"/>
      <c r="C8" s="33"/>
      <c r="D8" s="42" t="s">
        <v>170</v>
      </c>
      <c r="E8" s="42" t="s">
        <v>171</v>
      </c>
      <c r="F8" s="51">
        <v>2.5040849999999999</v>
      </c>
      <c r="G8" s="51"/>
      <c r="H8" s="51"/>
      <c r="I8" s="51"/>
      <c r="J8" s="51">
        <v>2.2593999999999999</v>
      </c>
      <c r="K8" s="51">
        <v>0.24468500000000001</v>
      </c>
    </row>
    <row r="9" spans="1:11" ht="19.899999999999999" customHeight="1">
      <c r="A9" s="33" t="s">
        <v>170</v>
      </c>
      <c r="B9" s="33" t="s">
        <v>172</v>
      </c>
      <c r="C9" s="33"/>
      <c r="D9" s="42" t="s">
        <v>173</v>
      </c>
      <c r="E9" s="42" t="s">
        <v>174</v>
      </c>
      <c r="F9" s="51">
        <v>2.5040849999999999</v>
      </c>
      <c r="G9" s="51"/>
      <c r="H9" s="51"/>
      <c r="I9" s="51"/>
      <c r="J9" s="51">
        <v>2.2593999999999999</v>
      </c>
      <c r="K9" s="51">
        <v>0.24468500000000001</v>
      </c>
    </row>
    <row r="10" spans="1:11" ht="19.899999999999999" customHeight="1">
      <c r="A10" s="47" t="s">
        <v>170</v>
      </c>
      <c r="B10" s="47" t="s">
        <v>172</v>
      </c>
      <c r="C10" s="47" t="s">
        <v>175</v>
      </c>
      <c r="D10" s="44" t="s">
        <v>176</v>
      </c>
      <c r="E10" s="34" t="s">
        <v>177</v>
      </c>
      <c r="F10" s="35">
        <v>2.5040849999999999</v>
      </c>
      <c r="G10" s="49"/>
      <c r="H10" s="49"/>
      <c r="I10" s="49"/>
      <c r="J10" s="49">
        <v>2.2593999999999999</v>
      </c>
      <c r="K10" s="49">
        <v>0.24468500000000001</v>
      </c>
    </row>
    <row r="11" spans="1:11" ht="14.25" customHeight="1">
      <c r="A11" s="80" t="s">
        <v>306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</sheetData>
  <mergeCells count="13">
    <mergeCell ref="A2:K2"/>
    <mergeCell ref="A3:I3"/>
    <mergeCell ref="J3:K3"/>
    <mergeCell ref="A4:C4"/>
    <mergeCell ref="A11:K11"/>
    <mergeCell ref="D4:D5"/>
    <mergeCell ref="E4:E5"/>
    <mergeCell ref="F4:F5"/>
    <mergeCell ref="G4:G5"/>
    <mergeCell ref="H4:H5"/>
    <mergeCell ref="I4:I5"/>
    <mergeCell ref="J4:J5"/>
    <mergeCell ref="K4:K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10"/>
  <sheetViews>
    <sheetView topLeftCell="G1" workbookViewId="0">
      <selection activeCell="T3" sqref="T3:T4"/>
    </sheetView>
  </sheetViews>
  <sheetFormatPr defaultColWidth="10" defaultRowHeight="14"/>
  <cols>
    <col min="1" max="1" width="4.7265625" style="31" customWidth="1"/>
    <col min="2" max="2" width="5.453125" style="31" customWidth="1"/>
    <col min="3" max="3" width="6" style="31" customWidth="1"/>
    <col min="4" max="4" width="9.7265625" style="31" customWidth="1"/>
    <col min="5" max="5" width="20.08984375" style="31" customWidth="1"/>
    <col min="6" max="18" width="7.7265625" style="31" customWidth="1"/>
    <col min="19" max="20" width="9.7265625" style="31" customWidth="1"/>
    <col min="21" max="16384" width="10" style="31"/>
  </cols>
  <sheetData>
    <row r="1" spans="1:18" ht="14.25" customHeight="1">
      <c r="A1" s="32"/>
      <c r="Q1" s="84" t="s">
        <v>582</v>
      </c>
      <c r="R1" s="84"/>
    </row>
    <row r="2" spans="1:18" ht="35.4" customHeight="1">
      <c r="A2" s="85" t="s">
        <v>17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21.1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 t="s">
        <v>33</v>
      </c>
      <c r="R3" s="81"/>
    </row>
    <row r="4" spans="1:18" ht="21.15" customHeight="1">
      <c r="A4" s="82" t="s">
        <v>159</v>
      </c>
      <c r="B4" s="82"/>
      <c r="C4" s="82"/>
      <c r="D4" s="82" t="s">
        <v>218</v>
      </c>
      <c r="E4" s="82" t="s">
        <v>219</v>
      </c>
      <c r="F4" s="82" t="s">
        <v>321</v>
      </c>
      <c r="G4" s="82" t="s">
        <v>327</v>
      </c>
      <c r="H4" s="82" t="s">
        <v>328</v>
      </c>
      <c r="I4" s="82" t="s">
        <v>329</v>
      </c>
      <c r="J4" s="82" t="s">
        <v>330</v>
      </c>
      <c r="K4" s="82" t="s">
        <v>331</v>
      </c>
      <c r="L4" s="82" t="s">
        <v>332</v>
      </c>
      <c r="M4" s="82" t="s">
        <v>333</v>
      </c>
      <c r="N4" s="82" t="s">
        <v>323</v>
      </c>
      <c r="O4" s="82" t="s">
        <v>334</v>
      </c>
      <c r="P4" s="82" t="s">
        <v>335</v>
      </c>
      <c r="Q4" s="82" t="s">
        <v>324</v>
      </c>
      <c r="R4" s="82" t="s">
        <v>326</v>
      </c>
    </row>
    <row r="5" spans="1:18" ht="18.75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ht="19.899999999999999" customHeight="1">
      <c r="A6" s="42"/>
      <c r="B6" s="42"/>
      <c r="C6" s="42"/>
      <c r="D6" s="42"/>
      <c r="E6" s="42" t="s">
        <v>138</v>
      </c>
      <c r="F6" s="41">
        <v>2.5040849999999999</v>
      </c>
      <c r="G6" s="41"/>
      <c r="H6" s="41">
        <v>2.2593999999999999</v>
      </c>
      <c r="I6" s="41"/>
      <c r="J6" s="41"/>
      <c r="K6" s="41"/>
      <c r="L6" s="41"/>
      <c r="M6" s="41"/>
      <c r="N6" s="41"/>
      <c r="O6" s="41"/>
      <c r="P6" s="41"/>
      <c r="Q6" s="41"/>
      <c r="R6" s="41">
        <v>0.24468500000000001</v>
      </c>
    </row>
    <row r="7" spans="1:18" ht="19.899999999999999" customHeight="1">
      <c r="A7" s="42"/>
      <c r="B7" s="42"/>
      <c r="C7" s="42"/>
      <c r="D7" s="45" t="s">
        <v>156</v>
      </c>
      <c r="E7" s="45" t="s">
        <v>157</v>
      </c>
      <c r="F7" s="41">
        <v>2.5040849999999999</v>
      </c>
      <c r="G7" s="41"/>
      <c r="H7" s="41">
        <v>2.2593999999999999</v>
      </c>
      <c r="I7" s="41"/>
      <c r="J7" s="41"/>
      <c r="K7" s="41"/>
      <c r="L7" s="41"/>
      <c r="M7" s="41"/>
      <c r="N7" s="41"/>
      <c r="O7" s="41"/>
      <c r="P7" s="41"/>
      <c r="Q7" s="41"/>
      <c r="R7" s="41">
        <v>0.24468500000000001</v>
      </c>
    </row>
    <row r="8" spans="1:18" ht="19.899999999999999" customHeight="1">
      <c r="A8" s="42" t="s">
        <v>170</v>
      </c>
      <c r="B8" s="42"/>
      <c r="C8" s="42"/>
      <c r="D8" s="42" t="s">
        <v>170</v>
      </c>
      <c r="E8" s="42" t="s">
        <v>171</v>
      </c>
      <c r="F8" s="51">
        <v>2.5040849999999999</v>
      </c>
      <c r="G8" s="51"/>
      <c r="H8" s="51">
        <v>2.2593999999999999</v>
      </c>
      <c r="I8" s="51"/>
      <c r="J8" s="51"/>
      <c r="K8" s="51"/>
      <c r="L8" s="51"/>
      <c r="M8" s="51"/>
      <c r="N8" s="51"/>
      <c r="O8" s="51"/>
      <c r="P8" s="51"/>
      <c r="Q8" s="51"/>
      <c r="R8" s="51">
        <v>0.24468500000000001</v>
      </c>
    </row>
    <row r="9" spans="1:18" ht="19.899999999999999" customHeight="1">
      <c r="A9" s="42" t="s">
        <v>170</v>
      </c>
      <c r="B9" s="42" t="s">
        <v>172</v>
      </c>
      <c r="C9" s="42"/>
      <c r="D9" s="42" t="s">
        <v>173</v>
      </c>
      <c r="E9" s="42" t="s">
        <v>174</v>
      </c>
      <c r="F9" s="51">
        <v>2.5040849999999999</v>
      </c>
      <c r="G9" s="51"/>
      <c r="H9" s="51">
        <v>2.2593999999999999</v>
      </c>
      <c r="I9" s="51"/>
      <c r="J9" s="51"/>
      <c r="K9" s="51"/>
      <c r="L9" s="51"/>
      <c r="M9" s="51"/>
      <c r="N9" s="51"/>
      <c r="O9" s="51"/>
      <c r="P9" s="51"/>
      <c r="Q9" s="51"/>
      <c r="R9" s="51">
        <v>0.24468500000000001</v>
      </c>
    </row>
    <row r="10" spans="1:18" ht="19.899999999999999" customHeight="1">
      <c r="A10" s="47" t="s">
        <v>170</v>
      </c>
      <c r="B10" s="47" t="s">
        <v>172</v>
      </c>
      <c r="C10" s="47" t="s">
        <v>175</v>
      </c>
      <c r="D10" s="44" t="s">
        <v>176</v>
      </c>
      <c r="E10" s="34" t="s">
        <v>177</v>
      </c>
      <c r="F10" s="35">
        <v>2.5040849999999999</v>
      </c>
      <c r="G10" s="49"/>
      <c r="H10" s="49">
        <v>2.2593999999999999</v>
      </c>
      <c r="I10" s="49"/>
      <c r="J10" s="49"/>
      <c r="K10" s="49"/>
      <c r="L10" s="49"/>
      <c r="M10" s="49"/>
      <c r="N10" s="49"/>
      <c r="O10" s="49"/>
      <c r="P10" s="49"/>
      <c r="Q10" s="49"/>
      <c r="R10" s="49">
        <v>0.24468500000000001</v>
      </c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11"/>
  <sheetViews>
    <sheetView workbookViewId="0">
      <selection activeCell="U4" sqref="U4"/>
    </sheetView>
  </sheetViews>
  <sheetFormatPr defaultColWidth="10" defaultRowHeight="14"/>
  <cols>
    <col min="1" max="1" width="3.6328125" style="31" customWidth="1"/>
    <col min="2" max="2" width="4.6328125" style="31" customWidth="1"/>
    <col min="3" max="3" width="5.26953125" style="31" customWidth="1"/>
    <col min="4" max="4" width="9.90625" style="31" customWidth="1"/>
    <col min="5" max="5" width="15.90625" style="31" customWidth="1"/>
    <col min="6" max="6" width="9.6328125" style="31" customWidth="1"/>
    <col min="7" max="7" width="8.453125" style="31" customWidth="1"/>
    <col min="8" max="17" width="7.1796875" style="31" customWidth="1"/>
    <col min="18" max="18" width="8.54296875" style="31" customWidth="1"/>
    <col min="19" max="20" width="7.1796875" style="31" customWidth="1"/>
    <col min="21" max="22" width="9.7265625" style="31" customWidth="1"/>
    <col min="23" max="16384" width="10" style="31"/>
  </cols>
  <sheetData>
    <row r="1" spans="1:20" ht="14.25" customHeight="1">
      <c r="A1" s="32"/>
      <c r="S1" s="84" t="s">
        <v>583</v>
      </c>
      <c r="T1" s="84"/>
    </row>
    <row r="2" spans="1:20" ht="31.65" customHeight="1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21.1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 t="s">
        <v>33</v>
      </c>
      <c r="T3" s="81"/>
    </row>
    <row r="4" spans="1:20" ht="24.9" customHeight="1">
      <c r="A4" s="82" t="s">
        <v>159</v>
      </c>
      <c r="B4" s="82"/>
      <c r="C4" s="82"/>
      <c r="D4" s="82" t="s">
        <v>218</v>
      </c>
      <c r="E4" s="82" t="s">
        <v>219</v>
      </c>
      <c r="F4" s="82" t="s">
        <v>321</v>
      </c>
      <c r="G4" s="82" t="s">
        <v>222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 t="s">
        <v>225</v>
      </c>
      <c r="S4" s="82"/>
      <c r="T4" s="82"/>
    </row>
    <row r="5" spans="1:20" ht="31.65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39" t="s">
        <v>138</v>
      </c>
      <c r="H5" s="39" t="s">
        <v>336</v>
      </c>
      <c r="I5" s="39" t="s">
        <v>337</v>
      </c>
      <c r="J5" s="39" t="s">
        <v>338</v>
      </c>
      <c r="K5" s="39" t="s">
        <v>339</v>
      </c>
      <c r="L5" s="39" t="s">
        <v>340</v>
      </c>
      <c r="M5" s="39" t="s">
        <v>341</v>
      </c>
      <c r="N5" s="39" t="s">
        <v>342</v>
      </c>
      <c r="O5" s="39" t="s">
        <v>343</v>
      </c>
      <c r="P5" s="39" t="s">
        <v>344</v>
      </c>
      <c r="Q5" s="39" t="s">
        <v>345</v>
      </c>
      <c r="R5" s="39" t="s">
        <v>138</v>
      </c>
      <c r="S5" s="39" t="s">
        <v>261</v>
      </c>
      <c r="T5" s="39" t="s">
        <v>305</v>
      </c>
    </row>
    <row r="6" spans="1:20" ht="19.899999999999999" customHeight="1">
      <c r="A6" s="42"/>
      <c r="B6" s="42"/>
      <c r="C6" s="42"/>
      <c r="D6" s="42"/>
      <c r="E6" s="42" t="s">
        <v>138</v>
      </c>
      <c r="F6" s="51">
        <v>9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>
        <v>9</v>
      </c>
      <c r="S6" s="51">
        <v>9</v>
      </c>
      <c r="T6" s="51"/>
    </row>
    <row r="7" spans="1:20" ht="19.899999999999999" customHeight="1">
      <c r="A7" s="42"/>
      <c r="B7" s="42"/>
      <c r="C7" s="42"/>
      <c r="D7" s="45" t="s">
        <v>156</v>
      </c>
      <c r="E7" s="45" t="s">
        <v>157</v>
      </c>
      <c r="F7" s="51">
        <v>9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>
        <v>9</v>
      </c>
      <c r="S7" s="51">
        <v>9</v>
      </c>
      <c r="T7" s="51"/>
    </row>
    <row r="8" spans="1:20" ht="19.899999999999999" customHeight="1">
      <c r="A8" s="33" t="s">
        <v>170</v>
      </c>
      <c r="B8" s="33"/>
      <c r="C8" s="33"/>
      <c r="D8" s="40" t="s">
        <v>170</v>
      </c>
      <c r="E8" s="40" t="s">
        <v>171</v>
      </c>
      <c r="F8" s="51">
        <v>9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>
        <v>9</v>
      </c>
      <c r="S8" s="51">
        <v>9</v>
      </c>
      <c r="T8" s="51"/>
    </row>
    <row r="9" spans="1:20" ht="19.899999999999999" customHeight="1">
      <c r="A9" s="33" t="s">
        <v>170</v>
      </c>
      <c r="B9" s="33" t="s">
        <v>172</v>
      </c>
      <c r="C9" s="33"/>
      <c r="D9" s="40" t="s">
        <v>173</v>
      </c>
      <c r="E9" s="40" t="s">
        <v>174</v>
      </c>
      <c r="F9" s="51">
        <v>9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>
        <v>9</v>
      </c>
      <c r="S9" s="51">
        <v>9</v>
      </c>
      <c r="T9" s="51"/>
    </row>
    <row r="10" spans="1:20" ht="19.899999999999999" customHeight="1">
      <c r="A10" s="47" t="s">
        <v>170</v>
      </c>
      <c r="B10" s="47" t="s">
        <v>172</v>
      </c>
      <c r="C10" s="47" t="s">
        <v>175</v>
      </c>
      <c r="D10" s="44" t="s">
        <v>176</v>
      </c>
      <c r="E10" s="34" t="s">
        <v>177</v>
      </c>
      <c r="F10" s="35">
        <v>9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>
        <v>9</v>
      </c>
      <c r="S10" s="49">
        <v>9</v>
      </c>
      <c r="T10" s="49"/>
    </row>
    <row r="11" spans="1:20" ht="19.899999999999999" customHeight="1">
      <c r="A11" s="80" t="s">
        <v>306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</row>
  </sheetData>
  <mergeCells count="11">
    <mergeCell ref="A11:Q11"/>
    <mergeCell ref="D4:D5"/>
    <mergeCell ref="E4:E5"/>
    <mergeCell ref="F4:F5"/>
    <mergeCell ref="S1:T1"/>
    <mergeCell ref="A2:T2"/>
    <mergeCell ref="A3:R3"/>
    <mergeCell ref="S3:T3"/>
    <mergeCell ref="A4:C4"/>
    <mergeCell ref="G4:Q4"/>
    <mergeCell ref="R4:T4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11"/>
  <sheetViews>
    <sheetView topLeftCell="Q1" workbookViewId="0">
      <selection activeCell="AI8" sqref="AI8"/>
    </sheetView>
  </sheetViews>
  <sheetFormatPr defaultColWidth="10" defaultRowHeight="14"/>
  <cols>
    <col min="1" max="1" width="5.26953125" style="31" customWidth="1"/>
    <col min="2" max="2" width="5.54296875" style="31" customWidth="1"/>
    <col min="3" max="3" width="5.81640625" style="31" customWidth="1"/>
    <col min="4" max="4" width="10.1796875" style="31" customWidth="1"/>
    <col min="5" max="5" width="18.1796875" style="31" customWidth="1"/>
    <col min="6" max="6" width="10.7265625" style="31" customWidth="1"/>
    <col min="7" max="33" width="7.1796875" style="31" customWidth="1"/>
    <col min="34" max="35" width="9.7265625" style="31" customWidth="1"/>
    <col min="36" max="16384" width="10" style="31"/>
  </cols>
  <sheetData>
    <row r="1" spans="1:33" ht="12" customHeight="1">
      <c r="A1" s="32"/>
      <c r="F1" s="32"/>
      <c r="AF1" s="84" t="s">
        <v>584</v>
      </c>
      <c r="AG1" s="84"/>
    </row>
    <row r="2" spans="1:33" ht="38.4" customHeight="1">
      <c r="A2" s="85" t="s">
        <v>19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3" ht="21.1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1" t="s">
        <v>33</v>
      </c>
      <c r="AG3" s="81"/>
    </row>
    <row r="4" spans="1:33" ht="21.9" customHeight="1">
      <c r="A4" s="82" t="s">
        <v>159</v>
      </c>
      <c r="B4" s="82"/>
      <c r="C4" s="82"/>
      <c r="D4" s="82" t="s">
        <v>218</v>
      </c>
      <c r="E4" s="82" t="s">
        <v>219</v>
      </c>
      <c r="F4" s="82" t="s">
        <v>346</v>
      </c>
      <c r="G4" s="82" t="s">
        <v>347</v>
      </c>
      <c r="H4" s="82" t="s">
        <v>348</v>
      </c>
      <c r="I4" s="82" t="s">
        <v>349</v>
      </c>
      <c r="J4" s="82" t="s">
        <v>350</v>
      </c>
      <c r="K4" s="82" t="s">
        <v>351</v>
      </c>
      <c r="L4" s="82" t="s">
        <v>352</v>
      </c>
      <c r="M4" s="82" t="s">
        <v>353</v>
      </c>
      <c r="N4" s="82" t="s">
        <v>354</v>
      </c>
      <c r="O4" s="82" t="s">
        <v>355</v>
      </c>
      <c r="P4" s="82" t="s">
        <v>356</v>
      </c>
      <c r="Q4" s="82" t="s">
        <v>342</v>
      </c>
      <c r="R4" s="82" t="s">
        <v>344</v>
      </c>
      <c r="S4" s="82" t="s">
        <v>357</v>
      </c>
      <c r="T4" s="82" t="s">
        <v>337</v>
      </c>
      <c r="U4" s="82" t="s">
        <v>338</v>
      </c>
      <c r="V4" s="82" t="s">
        <v>341</v>
      </c>
      <c r="W4" s="82" t="s">
        <v>358</v>
      </c>
      <c r="X4" s="82" t="s">
        <v>359</v>
      </c>
      <c r="Y4" s="82" t="s">
        <v>360</v>
      </c>
      <c r="Z4" s="82" t="s">
        <v>361</v>
      </c>
      <c r="AA4" s="82" t="s">
        <v>340</v>
      </c>
      <c r="AB4" s="82" t="s">
        <v>362</v>
      </c>
      <c r="AC4" s="82" t="s">
        <v>363</v>
      </c>
      <c r="AD4" s="82" t="s">
        <v>343</v>
      </c>
      <c r="AE4" s="82" t="s">
        <v>364</v>
      </c>
      <c r="AF4" s="82" t="s">
        <v>365</v>
      </c>
      <c r="AG4" s="82" t="s">
        <v>345</v>
      </c>
    </row>
    <row r="5" spans="1:33" ht="18.75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</row>
    <row r="6" spans="1:33" ht="19.899999999999999" customHeight="1">
      <c r="A6" s="33"/>
      <c r="B6" s="50"/>
      <c r="C6" s="50"/>
      <c r="D6" s="34"/>
      <c r="E6" s="34" t="s">
        <v>138</v>
      </c>
      <c r="F6" s="51">
        <v>9</v>
      </c>
      <c r="G6" s="51"/>
      <c r="H6" s="51">
        <v>1.5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>
        <v>0.5</v>
      </c>
      <c r="W6" s="51"/>
      <c r="X6" s="51"/>
      <c r="Y6" s="51"/>
      <c r="Z6" s="51"/>
      <c r="AA6" s="51">
        <v>0.5</v>
      </c>
      <c r="AB6" s="51">
        <v>3</v>
      </c>
      <c r="AC6" s="51"/>
      <c r="AD6" s="51"/>
      <c r="AE6" s="51"/>
      <c r="AF6" s="51"/>
      <c r="AG6" s="51">
        <v>3.5</v>
      </c>
    </row>
    <row r="7" spans="1:33" ht="19.899999999999999" customHeight="1">
      <c r="A7" s="42"/>
      <c r="B7" s="42"/>
      <c r="C7" s="42"/>
      <c r="D7" s="45" t="s">
        <v>156</v>
      </c>
      <c r="E7" s="45" t="s">
        <v>157</v>
      </c>
      <c r="F7" s="51">
        <v>9</v>
      </c>
      <c r="G7" s="51"/>
      <c r="H7" s="51">
        <v>1.5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>
        <v>0.5</v>
      </c>
      <c r="W7" s="51"/>
      <c r="X7" s="51"/>
      <c r="Y7" s="51"/>
      <c r="Z7" s="51"/>
      <c r="AA7" s="51">
        <v>0.5</v>
      </c>
      <c r="AB7" s="51">
        <v>3</v>
      </c>
      <c r="AC7" s="51"/>
      <c r="AD7" s="51"/>
      <c r="AE7" s="51"/>
      <c r="AF7" s="51"/>
      <c r="AG7" s="51">
        <v>3.5</v>
      </c>
    </row>
    <row r="8" spans="1:33" ht="19.899999999999999" customHeight="1">
      <c r="A8" s="33" t="s">
        <v>170</v>
      </c>
      <c r="B8" s="33"/>
      <c r="C8" s="33"/>
      <c r="D8" s="40" t="s">
        <v>170</v>
      </c>
      <c r="E8" s="40" t="s">
        <v>171</v>
      </c>
      <c r="F8" s="51">
        <v>9</v>
      </c>
      <c r="G8" s="51"/>
      <c r="H8" s="51">
        <v>1.5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>
        <v>0.5</v>
      </c>
      <c r="W8" s="51"/>
      <c r="X8" s="51"/>
      <c r="Y8" s="51"/>
      <c r="Z8" s="51"/>
      <c r="AA8" s="51">
        <v>0.5</v>
      </c>
      <c r="AB8" s="51">
        <v>3</v>
      </c>
      <c r="AC8" s="51"/>
      <c r="AD8" s="51"/>
      <c r="AE8" s="51"/>
      <c r="AF8" s="51"/>
      <c r="AG8" s="51">
        <v>3.5</v>
      </c>
    </row>
    <row r="9" spans="1:33" ht="19.899999999999999" customHeight="1">
      <c r="A9" s="33" t="s">
        <v>170</v>
      </c>
      <c r="B9" s="33" t="s">
        <v>172</v>
      </c>
      <c r="C9" s="33"/>
      <c r="D9" s="40" t="s">
        <v>173</v>
      </c>
      <c r="E9" s="40" t="s">
        <v>174</v>
      </c>
      <c r="F9" s="51">
        <v>9</v>
      </c>
      <c r="G9" s="51"/>
      <c r="H9" s="51">
        <v>1.5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>
        <v>0.5</v>
      </c>
      <c r="W9" s="51"/>
      <c r="X9" s="51"/>
      <c r="Y9" s="51"/>
      <c r="Z9" s="51"/>
      <c r="AA9" s="51">
        <v>0.5</v>
      </c>
      <c r="AB9" s="51">
        <v>3</v>
      </c>
      <c r="AC9" s="51"/>
      <c r="AD9" s="51"/>
      <c r="AE9" s="51"/>
      <c r="AF9" s="51"/>
      <c r="AG9" s="51">
        <v>3.5</v>
      </c>
    </row>
    <row r="10" spans="1:33" ht="19.899999999999999" customHeight="1">
      <c r="A10" s="47" t="s">
        <v>170</v>
      </c>
      <c r="B10" s="47" t="s">
        <v>172</v>
      </c>
      <c r="C10" s="47" t="s">
        <v>175</v>
      </c>
      <c r="D10" s="44" t="s">
        <v>176</v>
      </c>
      <c r="E10" s="34" t="s">
        <v>177</v>
      </c>
      <c r="F10" s="49">
        <v>9</v>
      </c>
      <c r="G10" s="49"/>
      <c r="H10" s="49">
        <v>1.5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>
        <v>0.5</v>
      </c>
      <c r="W10" s="49"/>
      <c r="X10" s="49"/>
      <c r="Y10" s="49"/>
      <c r="Z10" s="49"/>
      <c r="AA10" s="49">
        <v>0.5</v>
      </c>
      <c r="AB10" s="49">
        <v>3</v>
      </c>
      <c r="AC10" s="49"/>
      <c r="AD10" s="49"/>
      <c r="AE10" s="49"/>
      <c r="AF10" s="49"/>
      <c r="AG10" s="49">
        <v>3.5</v>
      </c>
    </row>
    <row r="11" spans="1:33" ht="14.25" customHeight="1">
      <c r="A11" s="80" t="s">
        <v>306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</sheetData>
  <mergeCells count="36">
    <mergeCell ref="AF1:AG1"/>
    <mergeCell ref="A2:AG2"/>
    <mergeCell ref="A3:AE3"/>
    <mergeCell ref="AF3:AG3"/>
    <mergeCell ref="A4:C4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11:M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7"/>
  <sheetViews>
    <sheetView workbookViewId="0">
      <selection activeCell="H17" sqref="H17"/>
    </sheetView>
  </sheetViews>
  <sheetFormatPr defaultColWidth="10" defaultRowHeight="14"/>
  <cols>
    <col min="1" max="1" width="12.90625" style="31" customWidth="1"/>
    <col min="2" max="2" width="29.7265625" style="31" customWidth="1"/>
    <col min="3" max="3" width="20.7265625" style="31" customWidth="1"/>
    <col min="4" max="4" width="12.36328125" style="31" customWidth="1"/>
    <col min="5" max="5" width="10.26953125" style="31" customWidth="1"/>
    <col min="6" max="6" width="14.08984375" style="31" customWidth="1"/>
    <col min="7" max="8" width="13.7265625" style="31" customWidth="1"/>
    <col min="9" max="9" width="9.7265625" style="31" customWidth="1"/>
    <col min="10" max="16384" width="10" style="31"/>
  </cols>
  <sheetData>
    <row r="1" spans="1:8" ht="14.25" customHeight="1">
      <c r="A1" s="32"/>
      <c r="G1" s="84" t="s">
        <v>585</v>
      </c>
      <c r="H1" s="84"/>
    </row>
    <row r="2" spans="1:8" ht="29.4" customHeight="1">
      <c r="A2" s="85" t="s">
        <v>20</v>
      </c>
      <c r="B2" s="85"/>
      <c r="C2" s="85"/>
      <c r="D2" s="85"/>
      <c r="E2" s="85"/>
      <c r="F2" s="85"/>
      <c r="G2" s="85"/>
      <c r="H2" s="85"/>
    </row>
    <row r="3" spans="1:8" ht="21.15" customHeight="1">
      <c r="A3" s="80" t="s">
        <v>32</v>
      </c>
      <c r="B3" s="80"/>
      <c r="C3" s="80"/>
      <c r="D3" s="80"/>
      <c r="E3" s="80"/>
      <c r="F3" s="80"/>
      <c r="G3" s="80"/>
      <c r="H3" s="38" t="s">
        <v>33</v>
      </c>
    </row>
    <row r="4" spans="1:8" ht="20.399999999999999" customHeight="1">
      <c r="A4" s="82" t="s">
        <v>366</v>
      </c>
      <c r="B4" s="82" t="s">
        <v>367</v>
      </c>
      <c r="C4" s="82" t="s">
        <v>368</v>
      </c>
      <c r="D4" s="82" t="s">
        <v>369</v>
      </c>
      <c r="E4" s="82" t="s">
        <v>370</v>
      </c>
      <c r="F4" s="82"/>
      <c r="G4" s="82"/>
      <c r="H4" s="82" t="s">
        <v>371</v>
      </c>
    </row>
    <row r="5" spans="1:8" ht="22.65" customHeight="1">
      <c r="A5" s="82"/>
      <c r="B5" s="82"/>
      <c r="C5" s="82"/>
      <c r="D5" s="82"/>
      <c r="E5" s="39" t="s">
        <v>140</v>
      </c>
      <c r="F5" s="39" t="s">
        <v>372</v>
      </c>
      <c r="G5" s="39" t="s">
        <v>373</v>
      </c>
      <c r="H5" s="82"/>
    </row>
    <row r="6" spans="1:8" ht="19.899999999999999" customHeight="1">
      <c r="A6" s="42"/>
      <c r="B6" s="42" t="s">
        <v>138</v>
      </c>
      <c r="C6" s="41">
        <v>0.5</v>
      </c>
      <c r="D6" s="41"/>
      <c r="E6" s="41"/>
      <c r="F6" s="41"/>
      <c r="G6" s="41"/>
      <c r="H6" s="41">
        <v>0.5</v>
      </c>
    </row>
    <row r="7" spans="1:8" ht="19.899999999999999" customHeight="1">
      <c r="A7" s="44" t="s">
        <v>156</v>
      </c>
      <c r="B7" s="44" t="s">
        <v>157</v>
      </c>
      <c r="C7" s="49">
        <v>0.5</v>
      </c>
      <c r="D7" s="49"/>
      <c r="E7" s="35"/>
      <c r="F7" s="49"/>
      <c r="G7" s="49"/>
      <c r="H7" s="49">
        <v>0.5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1"/>
  <sheetViews>
    <sheetView workbookViewId="0">
      <selection activeCell="H16" sqref="H16"/>
    </sheetView>
  </sheetViews>
  <sheetFormatPr defaultColWidth="10" defaultRowHeight="14"/>
  <cols>
    <col min="1" max="1" width="11.36328125" style="31" customWidth="1"/>
    <col min="2" max="2" width="24.81640625" style="31" customWidth="1"/>
    <col min="3" max="3" width="16.1796875" style="31" customWidth="1"/>
    <col min="4" max="4" width="12.90625" style="31" customWidth="1"/>
    <col min="5" max="5" width="12.7265625" style="31" customWidth="1"/>
    <col min="6" max="6" width="13.81640625" style="31" customWidth="1"/>
    <col min="7" max="7" width="14.08984375" style="31" customWidth="1"/>
    <col min="8" max="8" width="16.26953125" style="31" customWidth="1"/>
    <col min="9" max="9" width="9.7265625" style="31" customWidth="1"/>
    <col min="10" max="16384" width="10" style="31"/>
  </cols>
  <sheetData>
    <row r="1" spans="1:8" ht="14.25" customHeight="1">
      <c r="A1" s="32"/>
      <c r="G1" s="84" t="s">
        <v>586</v>
      </c>
      <c r="H1" s="84"/>
    </row>
    <row r="2" spans="1:8" ht="33.9" customHeight="1">
      <c r="A2" s="85" t="s">
        <v>21</v>
      </c>
      <c r="B2" s="85"/>
      <c r="C2" s="85"/>
      <c r="D2" s="85"/>
      <c r="E2" s="85"/>
      <c r="F2" s="85"/>
      <c r="G2" s="85"/>
      <c r="H2" s="85"/>
    </row>
    <row r="3" spans="1:8" ht="21.15" customHeight="1">
      <c r="A3" s="80" t="s">
        <v>32</v>
      </c>
      <c r="B3" s="80"/>
      <c r="C3" s="80"/>
      <c r="D3" s="80"/>
      <c r="E3" s="80"/>
      <c r="F3" s="80"/>
      <c r="G3" s="80"/>
      <c r="H3" s="38" t="s">
        <v>33</v>
      </c>
    </row>
    <row r="4" spans="1:8" ht="20.399999999999999" customHeight="1">
      <c r="A4" s="82" t="s">
        <v>160</v>
      </c>
      <c r="B4" s="82" t="s">
        <v>161</v>
      </c>
      <c r="C4" s="82" t="s">
        <v>138</v>
      </c>
      <c r="D4" s="82" t="s">
        <v>374</v>
      </c>
      <c r="E4" s="82"/>
      <c r="F4" s="82"/>
      <c r="G4" s="82"/>
      <c r="H4" s="82" t="s">
        <v>163</v>
      </c>
    </row>
    <row r="5" spans="1:8" ht="17.25" customHeight="1">
      <c r="A5" s="82"/>
      <c r="B5" s="82"/>
      <c r="C5" s="82"/>
      <c r="D5" s="82" t="s">
        <v>140</v>
      </c>
      <c r="E5" s="82" t="s">
        <v>259</v>
      </c>
      <c r="F5" s="82"/>
      <c r="G5" s="82" t="s">
        <v>260</v>
      </c>
      <c r="H5" s="82"/>
    </row>
    <row r="6" spans="1:8" ht="24.15" customHeight="1">
      <c r="A6" s="82"/>
      <c r="B6" s="82"/>
      <c r="C6" s="82"/>
      <c r="D6" s="82"/>
      <c r="E6" s="39" t="s">
        <v>237</v>
      </c>
      <c r="F6" s="39" t="s">
        <v>229</v>
      </c>
      <c r="G6" s="82"/>
      <c r="H6" s="82"/>
    </row>
    <row r="7" spans="1:8" ht="19.899999999999999" customHeight="1">
      <c r="A7" s="42"/>
      <c r="B7" s="33" t="s">
        <v>138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</row>
    <row r="8" spans="1:8" ht="19.899999999999999" customHeight="1">
      <c r="A8" s="45"/>
      <c r="B8" s="45"/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</row>
    <row r="9" spans="1:8" ht="19.899999999999999" customHeight="1">
      <c r="A9" s="45"/>
      <c r="B9" s="45"/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</row>
    <row r="10" spans="1:8" ht="19.899999999999999" customHeight="1">
      <c r="A10" s="45"/>
      <c r="B10" s="45"/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</row>
    <row r="11" spans="1:8" ht="19.899999999999999" customHeight="1">
      <c r="A11" s="44"/>
      <c r="B11" s="44"/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2" sqref="U2"/>
    </sheetView>
  </sheetViews>
  <sheetFormatPr defaultColWidth="10" defaultRowHeight="14"/>
  <cols>
    <col min="1" max="1" width="4.453125" style="31" customWidth="1"/>
    <col min="2" max="2" width="4.7265625" style="31" customWidth="1"/>
    <col min="3" max="3" width="5" style="31" customWidth="1"/>
    <col min="4" max="4" width="9.6328125" style="31" customWidth="1"/>
    <col min="5" max="5" width="16.453125" style="31" customWidth="1"/>
    <col min="6" max="6" width="11.81640625" style="31" customWidth="1"/>
    <col min="7" max="20" width="7.1796875" style="31" customWidth="1"/>
    <col min="21" max="22" width="9.7265625" style="31" customWidth="1"/>
    <col min="23" max="16384" width="10" style="31"/>
  </cols>
  <sheetData>
    <row r="1" spans="1:20" ht="14.25" customHeight="1">
      <c r="A1" s="32"/>
      <c r="S1" s="84" t="s">
        <v>587</v>
      </c>
      <c r="T1" s="84"/>
    </row>
    <row r="2" spans="1:20" ht="41.5" customHeight="1">
      <c r="A2" s="85" t="s">
        <v>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20" ht="21.1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 t="s">
        <v>33</v>
      </c>
      <c r="T3" s="81"/>
    </row>
    <row r="4" spans="1:20" ht="24.15" customHeight="1">
      <c r="A4" s="82" t="s">
        <v>159</v>
      </c>
      <c r="B4" s="82"/>
      <c r="C4" s="82"/>
      <c r="D4" s="82" t="s">
        <v>218</v>
      </c>
      <c r="E4" s="82" t="s">
        <v>219</v>
      </c>
      <c r="F4" s="82" t="s">
        <v>220</v>
      </c>
      <c r="G4" s="82" t="s">
        <v>221</v>
      </c>
      <c r="H4" s="82" t="s">
        <v>222</v>
      </c>
      <c r="I4" s="82" t="s">
        <v>223</v>
      </c>
      <c r="J4" s="82" t="s">
        <v>224</v>
      </c>
      <c r="K4" s="82" t="s">
        <v>225</v>
      </c>
      <c r="L4" s="82" t="s">
        <v>226</v>
      </c>
      <c r="M4" s="82" t="s">
        <v>227</v>
      </c>
      <c r="N4" s="82" t="s">
        <v>228</v>
      </c>
      <c r="O4" s="82" t="s">
        <v>229</v>
      </c>
      <c r="P4" s="82" t="s">
        <v>230</v>
      </c>
      <c r="Q4" s="82" t="s">
        <v>231</v>
      </c>
      <c r="R4" s="82" t="s">
        <v>232</v>
      </c>
      <c r="S4" s="82" t="s">
        <v>233</v>
      </c>
      <c r="T4" s="82" t="s">
        <v>234</v>
      </c>
    </row>
    <row r="5" spans="1:20" ht="17.25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0" ht="19.899999999999999" customHeight="1">
      <c r="A6" s="42"/>
      <c r="B6" s="42"/>
      <c r="C6" s="42"/>
      <c r="D6" s="42"/>
      <c r="E6" s="42" t="s">
        <v>138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</row>
    <row r="7" spans="1:20" ht="19.899999999999999" customHeight="1">
      <c r="A7" s="46"/>
      <c r="B7" s="46"/>
      <c r="C7" s="46"/>
      <c r="D7" s="45"/>
      <c r="E7" s="45"/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</row>
    <row r="8" spans="1:20" ht="19.899999999999999" customHeight="1">
      <c r="A8" s="42"/>
      <c r="B8" s="42"/>
      <c r="C8" s="42"/>
      <c r="D8" s="42"/>
      <c r="E8" s="42"/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</row>
    <row r="9" spans="1:20" ht="19.899999999999999" customHeight="1">
      <c r="A9" s="42"/>
      <c r="B9" s="42"/>
      <c r="C9" s="42"/>
      <c r="D9" s="42"/>
      <c r="E9" s="42"/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</row>
    <row r="10" spans="1:20" ht="19.899999999999999" customHeight="1">
      <c r="A10" s="47"/>
      <c r="B10" s="47"/>
      <c r="C10" s="47"/>
      <c r="D10" s="44"/>
      <c r="E10" s="48"/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C28"/>
  <sheetViews>
    <sheetView topLeftCell="A19" workbookViewId="0">
      <selection activeCell="F22" sqref="F22"/>
    </sheetView>
  </sheetViews>
  <sheetFormatPr defaultColWidth="10" defaultRowHeight="14"/>
  <cols>
    <col min="1" max="1" width="6.36328125" style="31" customWidth="1"/>
    <col min="2" max="2" width="9.90625" style="31" customWidth="1"/>
    <col min="3" max="3" width="52.36328125" style="31" customWidth="1"/>
    <col min="4" max="4" width="9.7265625" style="31" customWidth="1"/>
    <col min="5" max="16384" width="10" style="31"/>
  </cols>
  <sheetData>
    <row r="1" spans="1:3" ht="28.65" customHeight="1">
      <c r="A1" s="32"/>
      <c r="B1" s="77" t="s">
        <v>5</v>
      </c>
      <c r="C1" s="77"/>
    </row>
    <row r="2" spans="1:3" ht="21.9" customHeight="1">
      <c r="B2" s="77"/>
      <c r="C2" s="77"/>
    </row>
    <row r="3" spans="1:3" ht="27.15" customHeight="1">
      <c r="B3" s="76" t="s">
        <v>6</v>
      </c>
      <c r="C3" s="76"/>
    </row>
    <row r="4" spans="1:3" ht="28.5" customHeight="1">
      <c r="B4" s="68">
        <v>1</v>
      </c>
      <c r="C4" s="69" t="s">
        <v>7</v>
      </c>
    </row>
    <row r="5" spans="1:3" ht="28.5" customHeight="1">
      <c r="B5" s="68">
        <v>2</v>
      </c>
      <c r="C5" s="70" t="s">
        <v>8</v>
      </c>
    </row>
    <row r="6" spans="1:3" ht="28.5" customHeight="1">
      <c r="B6" s="68">
        <v>3</v>
      </c>
      <c r="C6" s="69" t="s">
        <v>9</v>
      </c>
    </row>
    <row r="7" spans="1:3" ht="28.5" customHeight="1">
      <c r="B7" s="68">
        <v>4</v>
      </c>
      <c r="C7" s="69" t="s">
        <v>10</v>
      </c>
    </row>
    <row r="8" spans="1:3" ht="28.5" customHeight="1">
      <c r="B8" s="68">
        <v>5</v>
      </c>
      <c r="C8" s="69" t="s">
        <v>11</v>
      </c>
    </row>
    <row r="9" spans="1:3" ht="28.5" customHeight="1">
      <c r="B9" s="68">
        <v>6</v>
      </c>
      <c r="C9" s="69" t="s">
        <v>12</v>
      </c>
    </row>
    <row r="10" spans="1:3" ht="28.5" customHeight="1">
      <c r="B10" s="68">
        <v>7</v>
      </c>
      <c r="C10" s="69" t="s">
        <v>13</v>
      </c>
    </row>
    <row r="11" spans="1:3" ht="28.5" customHeight="1">
      <c r="B11" s="68">
        <v>8</v>
      </c>
      <c r="C11" s="69" t="s">
        <v>578</v>
      </c>
    </row>
    <row r="12" spans="1:3" ht="28.5" customHeight="1">
      <c r="B12" s="68">
        <v>9</v>
      </c>
      <c r="C12" s="69" t="s">
        <v>14</v>
      </c>
    </row>
    <row r="13" spans="1:3" ht="28.5" customHeight="1">
      <c r="B13" s="68">
        <v>10</v>
      </c>
      <c r="C13" s="69" t="s">
        <v>15</v>
      </c>
    </row>
    <row r="14" spans="1:3" ht="28.5" customHeight="1">
      <c r="B14" s="68">
        <v>11</v>
      </c>
      <c r="C14" s="69" t="s">
        <v>16</v>
      </c>
    </row>
    <row r="15" spans="1:3" ht="28.5" customHeight="1">
      <c r="B15" s="68">
        <v>12</v>
      </c>
      <c r="C15" s="69" t="s">
        <v>17</v>
      </c>
    </row>
    <row r="16" spans="1:3" ht="28.5" customHeight="1">
      <c r="B16" s="68">
        <v>13</v>
      </c>
      <c r="C16" s="69" t="s">
        <v>18</v>
      </c>
    </row>
    <row r="17" spans="2:3" ht="28.5" customHeight="1">
      <c r="B17" s="68">
        <v>14</v>
      </c>
      <c r="C17" s="69" t="s">
        <v>19</v>
      </c>
    </row>
    <row r="18" spans="2:3" ht="28.5" customHeight="1">
      <c r="B18" s="68">
        <v>15</v>
      </c>
      <c r="C18" s="69" t="s">
        <v>20</v>
      </c>
    </row>
    <row r="19" spans="2:3" ht="28.5" customHeight="1">
      <c r="B19" s="68">
        <v>16</v>
      </c>
      <c r="C19" s="69" t="s">
        <v>21</v>
      </c>
    </row>
    <row r="20" spans="2:3" ht="28.5" customHeight="1">
      <c r="B20" s="68">
        <v>17</v>
      </c>
      <c r="C20" s="69" t="s">
        <v>22</v>
      </c>
    </row>
    <row r="21" spans="2:3" ht="28.5" customHeight="1">
      <c r="B21" s="68">
        <v>18</v>
      </c>
      <c r="C21" s="69" t="s">
        <v>23</v>
      </c>
    </row>
    <row r="22" spans="2:3" ht="28.5" customHeight="1">
      <c r="B22" s="68">
        <v>19</v>
      </c>
      <c r="C22" s="69" t="s">
        <v>24</v>
      </c>
    </row>
    <row r="23" spans="2:3" ht="28.5" customHeight="1">
      <c r="B23" s="68">
        <v>20</v>
      </c>
      <c r="C23" s="69" t="s">
        <v>25</v>
      </c>
    </row>
    <row r="24" spans="2:3" ht="28.5" customHeight="1">
      <c r="B24" s="68">
        <v>21</v>
      </c>
      <c r="C24" s="69" t="s">
        <v>26</v>
      </c>
    </row>
    <row r="25" spans="2:3" ht="28.5" customHeight="1">
      <c r="B25" s="68">
        <v>22</v>
      </c>
      <c r="C25" s="69" t="s">
        <v>27</v>
      </c>
    </row>
    <row r="26" spans="2:3" ht="28.5" customHeight="1">
      <c r="B26" s="68">
        <v>23</v>
      </c>
      <c r="C26" s="69" t="s">
        <v>28</v>
      </c>
    </row>
    <row r="27" spans="2:3" ht="28.5" customHeight="1">
      <c r="B27" s="68">
        <v>24</v>
      </c>
      <c r="C27" s="69" t="s">
        <v>29</v>
      </c>
    </row>
    <row r="28" spans="2:3" ht="28.5" customHeight="1">
      <c r="B28" s="68">
        <v>25</v>
      </c>
      <c r="C28" s="69" t="s">
        <v>30</v>
      </c>
    </row>
  </sheetData>
  <mergeCells count="2">
    <mergeCell ref="B3:C3"/>
    <mergeCell ref="B1:C2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2" sqref="U2"/>
    </sheetView>
  </sheetViews>
  <sheetFormatPr defaultColWidth="10" defaultRowHeight="14"/>
  <cols>
    <col min="1" max="1" width="3.81640625" style="31" customWidth="1"/>
    <col min="2" max="3" width="3.90625" style="31" customWidth="1"/>
    <col min="4" max="4" width="9.6328125" style="31" customWidth="1"/>
    <col min="5" max="5" width="15.90625" style="31" customWidth="1"/>
    <col min="6" max="6" width="9.1796875" style="31" customWidth="1"/>
    <col min="7" max="20" width="7.1796875" style="31" customWidth="1"/>
    <col min="21" max="22" width="9.7265625" style="31" customWidth="1"/>
    <col min="23" max="16384" width="10" style="31"/>
  </cols>
  <sheetData>
    <row r="1" spans="1:20" ht="14.25" customHeight="1">
      <c r="A1" s="32"/>
      <c r="S1" s="84" t="s">
        <v>588</v>
      </c>
      <c r="T1" s="84"/>
    </row>
    <row r="2" spans="1:20" ht="41.5" customHeight="1">
      <c r="A2" s="85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8.7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 t="s">
        <v>33</v>
      </c>
      <c r="T3" s="81"/>
    </row>
    <row r="4" spans="1:20" ht="25.65" customHeight="1">
      <c r="A4" s="82" t="s">
        <v>159</v>
      </c>
      <c r="B4" s="82"/>
      <c r="C4" s="82"/>
      <c r="D4" s="82" t="s">
        <v>218</v>
      </c>
      <c r="E4" s="82" t="s">
        <v>219</v>
      </c>
      <c r="F4" s="82" t="s">
        <v>236</v>
      </c>
      <c r="G4" s="82" t="s">
        <v>162</v>
      </c>
      <c r="H4" s="82"/>
      <c r="I4" s="82"/>
      <c r="J4" s="82"/>
      <c r="K4" s="82" t="s">
        <v>163</v>
      </c>
      <c r="L4" s="82"/>
      <c r="M4" s="82"/>
      <c r="N4" s="82"/>
      <c r="O4" s="82"/>
      <c r="P4" s="82"/>
      <c r="Q4" s="82"/>
      <c r="R4" s="82"/>
      <c r="S4" s="82"/>
      <c r="T4" s="82"/>
    </row>
    <row r="5" spans="1:20" ht="43.75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39" t="s">
        <v>138</v>
      </c>
      <c r="H5" s="39" t="s">
        <v>237</v>
      </c>
      <c r="I5" s="39" t="s">
        <v>238</v>
      </c>
      <c r="J5" s="39" t="s">
        <v>229</v>
      </c>
      <c r="K5" s="39" t="s">
        <v>138</v>
      </c>
      <c r="L5" s="39" t="s">
        <v>240</v>
      </c>
      <c r="M5" s="39" t="s">
        <v>241</v>
      </c>
      <c r="N5" s="39" t="s">
        <v>231</v>
      </c>
      <c r="O5" s="39" t="s">
        <v>242</v>
      </c>
      <c r="P5" s="39" t="s">
        <v>243</v>
      </c>
      <c r="Q5" s="39" t="s">
        <v>244</v>
      </c>
      <c r="R5" s="39" t="s">
        <v>227</v>
      </c>
      <c r="S5" s="39" t="s">
        <v>230</v>
      </c>
      <c r="T5" s="39" t="s">
        <v>234</v>
      </c>
    </row>
    <row r="6" spans="1:20" ht="19.899999999999999" customHeight="1">
      <c r="A6" s="42"/>
      <c r="B6" s="42"/>
      <c r="C6" s="42"/>
      <c r="D6" s="42"/>
      <c r="E6" s="42" t="s">
        <v>138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</row>
    <row r="7" spans="1:20" ht="19.899999999999999" customHeight="1">
      <c r="A7" s="46"/>
      <c r="B7" s="46"/>
      <c r="C7" s="46"/>
      <c r="D7" s="45"/>
      <c r="E7" s="45"/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</row>
    <row r="8" spans="1:20" ht="19.899999999999999" customHeight="1">
      <c r="A8" s="33"/>
      <c r="B8" s="33"/>
      <c r="C8" s="33"/>
      <c r="D8" s="40"/>
      <c r="E8" s="40"/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</row>
    <row r="9" spans="1:20" ht="19.899999999999999" customHeight="1">
      <c r="A9" s="33"/>
      <c r="B9" s="33"/>
      <c r="C9" s="33"/>
      <c r="D9" s="40"/>
      <c r="E9" s="40"/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</row>
    <row r="10" spans="1:20" ht="19.899999999999999" customHeight="1">
      <c r="A10" s="47"/>
      <c r="B10" s="47"/>
      <c r="C10" s="47"/>
      <c r="D10" s="44"/>
      <c r="E10" s="48"/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1"/>
  <sheetViews>
    <sheetView workbookViewId="0">
      <selection activeCell="I2" sqref="I2"/>
    </sheetView>
  </sheetViews>
  <sheetFormatPr defaultColWidth="10" defaultRowHeight="14"/>
  <cols>
    <col min="1" max="1" width="11.08984375" style="31" customWidth="1"/>
    <col min="2" max="2" width="25.36328125" style="31" customWidth="1"/>
    <col min="3" max="3" width="15.36328125" style="31" customWidth="1"/>
    <col min="4" max="4" width="12.7265625" style="31" customWidth="1"/>
    <col min="5" max="5" width="16.453125" style="31" customWidth="1"/>
    <col min="6" max="6" width="14.08984375" style="31" customWidth="1"/>
    <col min="7" max="7" width="15.36328125" style="31" customWidth="1"/>
    <col min="8" max="8" width="17.6328125" style="31" customWidth="1"/>
    <col min="9" max="9" width="9.7265625" style="31" customWidth="1"/>
    <col min="10" max="16384" width="10" style="31"/>
  </cols>
  <sheetData>
    <row r="1" spans="1:8" ht="14.25" customHeight="1">
      <c r="A1" s="32"/>
      <c r="H1" s="43" t="s">
        <v>589</v>
      </c>
    </row>
    <row r="2" spans="1:8" ht="33.9" customHeight="1">
      <c r="A2" s="85" t="s">
        <v>375</v>
      </c>
      <c r="B2" s="85"/>
      <c r="C2" s="85"/>
      <c r="D2" s="85"/>
      <c r="E2" s="85"/>
      <c r="F2" s="85"/>
      <c r="G2" s="85"/>
      <c r="H2" s="85"/>
    </row>
    <row r="3" spans="1:8" ht="21.15" customHeight="1">
      <c r="A3" s="80" t="s">
        <v>32</v>
      </c>
      <c r="B3" s="80"/>
      <c r="C3" s="80"/>
      <c r="D3" s="80"/>
      <c r="E3" s="80"/>
      <c r="F3" s="80"/>
      <c r="G3" s="80"/>
      <c r="H3" s="38" t="s">
        <v>33</v>
      </c>
    </row>
    <row r="4" spans="1:8" ht="17.25" customHeight="1">
      <c r="A4" s="82" t="s">
        <v>160</v>
      </c>
      <c r="B4" s="82" t="s">
        <v>161</v>
      </c>
      <c r="C4" s="82" t="s">
        <v>138</v>
      </c>
      <c r="D4" s="82" t="s">
        <v>376</v>
      </c>
      <c r="E4" s="82"/>
      <c r="F4" s="82"/>
      <c r="G4" s="82"/>
      <c r="H4" s="82" t="s">
        <v>163</v>
      </c>
    </row>
    <row r="5" spans="1:8" ht="20.399999999999999" customHeight="1">
      <c r="A5" s="82"/>
      <c r="B5" s="82"/>
      <c r="C5" s="82"/>
      <c r="D5" s="82" t="s">
        <v>140</v>
      </c>
      <c r="E5" s="82" t="s">
        <v>259</v>
      </c>
      <c r="F5" s="82"/>
      <c r="G5" s="82" t="s">
        <v>260</v>
      </c>
      <c r="H5" s="82"/>
    </row>
    <row r="6" spans="1:8" ht="20.399999999999999" customHeight="1">
      <c r="A6" s="82"/>
      <c r="B6" s="82"/>
      <c r="C6" s="82"/>
      <c r="D6" s="82"/>
      <c r="E6" s="39" t="s">
        <v>237</v>
      </c>
      <c r="F6" s="39" t="s">
        <v>229</v>
      </c>
      <c r="G6" s="82"/>
      <c r="H6" s="82"/>
    </row>
    <row r="7" spans="1:8" ht="19.899999999999999" customHeight="1">
      <c r="A7" s="42"/>
      <c r="B7" s="33" t="s">
        <v>138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</row>
    <row r="8" spans="1:8" ht="19.899999999999999" customHeight="1">
      <c r="A8" s="45"/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</row>
    <row r="9" spans="1:8" ht="19.899999999999999" customHeight="1">
      <c r="A9" s="45"/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</row>
    <row r="10" spans="1:8" ht="19.899999999999999" customHeight="1">
      <c r="A10" s="45"/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</row>
    <row r="11" spans="1:8" ht="19.899999999999999" customHeight="1">
      <c r="A11" s="44"/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1"/>
  <sheetViews>
    <sheetView workbookViewId="0">
      <selection activeCell="I2" sqref="I2"/>
    </sheetView>
  </sheetViews>
  <sheetFormatPr defaultColWidth="10" defaultRowHeight="14"/>
  <cols>
    <col min="1" max="1" width="10.7265625" style="31" customWidth="1"/>
    <col min="2" max="2" width="22.81640625" style="31" customWidth="1"/>
    <col min="3" max="3" width="19.26953125" style="31" customWidth="1"/>
    <col min="4" max="4" width="16.7265625" style="31" customWidth="1"/>
    <col min="5" max="6" width="16.453125" style="31" customWidth="1"/>
    <col min="7" max="8" width="17.6328125" style="31" customWidth="1"/>
    <col min="9" max="9" width="9.7265625" style="31" customWidth="1"/>
    <col min="10" max="16384" width="10" style="31"/>
  </cols>
  <sheetData>
    <row r="1" spans="1:8" ht="14.25" customHeight="1">
      <c r="A1" s="32"/>
      <c r="H1" s="43" t="s">
        <v>590</v>
      </c>
    </row>
    <row r="2" spans="1:8" ht="33.9" customHeight="1">
      <c r="A2" s="85" t="s">
        <v>25</v>
      </c>
      <c r="B2" s="85"/>
      <c r="C2" s="85"/>
      <c r="D2" s="85"/>
      <c r="E2" s="85"/>
      <c r="F2" s="85"/>
      <c r="G2" s="85"/>
      <c r="H2" s="85"/>
    </row>
    <row r="3" spans="1:8" ht="21.15" customHeight="1">
      <c r="A3" s="80" t="s">
        <v>32</v>
      </c>
      <c r="B3" s="80"/>
      <c r="C3" s="80"/>
      <c r="D3" s="80"/>
      <c r="E3" s="80"/>
      <c r="F3" s="80"/>
      <c r="G3" s="80"/>
      <c r="H3" s="38" t="s">
        <v>33</v>
      </c>
    </row>
    <row r="4" spans="1:8" ht="18" customHeight="1">
      <c r="A4" s="82" t="s">
        <v>160</v>
      </c>
      <c r="B4" s="82" t="s">
        <v>161</v>
      </c>
      <c r="C4" s="82" t="s">
        <v>138</v>
      </c>
      <c r="D4" s="82" t="s">
        <v>377</v>
      </c>
      <c r="E4" s="82"/>
      <c r="F4" s="82"/>
      <c r="G4" s="82"/>
      <c r="H4" s="82" t="s">
        <v>163</v>
      </c>
    </row>
    <row r="5" spans="1:8" ht="16.5" customHeight="1">
      <c r="A5" s="82"/>
      <c r="B5" s="82"/>
      <c r="C5" s="82"/>
      <c r="D5" s="82" t="s">
        <v>140</v>
      </c>
      <c r="E5" s="82" t="s">
        <v>259</v>
      </c>
      <c r="F5" s="82"/>
      <c r="G5" s="82" t="s">
        <v>260</v>
      </c>
      <c r="H5" s="82"/>
    </row>
    <row r="6" spans="1:8" ht="21.15" customHeight="1">
      <c r="A6" s="82"/>
      <c r="B6" s="82"/>
      <c r="C6" s="82"/>
      <c r="D6" s="82"/>
      <c r="E6" s="39" t="s">
        <v>237</v>
      </c>
      <c r="F6" s="39" t="s">
        <v>229</v>
      </c>
      <c r="G6" s="82"/>
      <c r="H6" s="82"/>
    </row>
    <row r="7" spans="1:8" ht="19.899999999999999" customHeight="1">
      <c r="A7" s="42"/>
      <c r="B7" s="33" t="s">
        <v>138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</row>
    <row r="8" spans="1:8" ht="19.899999999999999" customHeight="1">
      <c r="A8" s="45"/>
      <c r="B8" s="45"/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</row>
    <row r="9" spans="1:8" ht="19.899999999999999" customHeight="1">
      <c r="A9" s="45"/>
      <c r="B9" s="45"/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</row>
    <row r="10" spans="1:8" ht="19.899999999999999" customHeight="1">
      <c r="A10" s="45"/>
      <c r="B10" s="45"/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</row>
    <row r="11" spans="1:8" ht="19.899999999999999" customHeight="1">
      <c r="A11" s="44"/>
      <c r="B11" s="44"/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8"/>
  <sheetViews>
    <sheetView workbookViewId="0">
      <selection activeCell="P3" sqref="P3"/>
    </sheetView>
  </sheetViews>
  <sheetFormatPr defaultColWidth="10" defaultRowHeight="14"/>
  <cols>
    <col min="1" max="1" width="10" style="31" customWidth="1"/>
    <col min="2" max="2" width="21.7265625" style="31" customWidth="1"/>
    <col min="3" max="3" width="13.26953125" style="31" customWidth="1"/>
    <col min="4" max="14" width="7.7265625" style="31" customWidth="1"/>
    <col min="15" max="18" width="9.7265625" style="31" customWidth="1"/>
    <col min="19" max="16384" width="10" style="31"/>
  </cols>
  <sheetData>
    <row r="1" spans="1:14" ht="14.25" customHeight="1">
      <c r="A1" s="32"/>
      <c r="M1" s="84" t="s">
        <v>591</v>
      </c>
      <c r="N1" s="84"/>
    </row>
    <row r="2" spans="1:14" ht="39.9" customHeight="1">
      <c r="A2" s="85" t="s">
        <v>26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5.7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33</v>
      </c>
      <c r="N3" s="81"/>
    </row>
    <row r="4" spans="1:14" ht="22.75" customHeight="1">
      <c r="A4" s="82" t="s">
        <v>218</v>
      </c>
      <c r="B4" s="82" t="s">
        <v>378</v>
      </c>
      <c r="C4" s="82" t="s">
        <v>379</v>
      </c>
      <c r="D4" s="82"/>
      <c r="E4" s="82"/>
      <c r="F4" s="82"/>
      <c r="G4" s="82"/>
      <c r="H4" s="82"/>
      <c r="I4" s="82"/>
      <c r="J4" s="82"/>
      <c r="K4" s="82"/>
      <c r="L4" s="82"/>
      <c r="M4" s="82" t="s">
        <v>380</v>
      </c>
      <c r="N4" s="82"/>
    </row>
    <row r="5" spans="1:14" ht="27.9" customHeight="1">
      <c r="A5" s="82"/>
      <c r="B5" s="82"/>
      <c r="C5" s="82" t="s">
        <v>381</v>
      </c>
      <c r="D5" s="82" t="s">
        <v>141</v>
      </c>
      <c r="E5" s="82"/>
      <c r="F5" s="82"/>
      <c r="G5" s="82"/>
      <c r="H5" s="82"/>
      <c r="I5" s="82"/>
      <c r="J5" s="82" t="s">
        <v>382</v>
      </c>
      <c r="K5" s="82" t="s">
        <v>143</v>
      </c>
      <c r="L5" s="82" t="s">
        <v>144</v>
      </c>
      <c r="M5" s="82" t="s">
        <v>383</v>
      </c>
      <c r="N5" s="82" t="s">
        <v>384</v>
      </c>
    </row>
    <row r="6" spans="1:14" ht="39.15" customHeight="1">
      <c r="A6" s="82"/>
      <c r="B6" s="82"/>
      <c r="C6" s="82"/>
      <c r="D6" s="39" t="s">
        <v>385</v>
      </c>
      <c r="E6" s="39" t="s">
        <v>386</v>
      </c>
      <c r="F6" s="39" t="s">
        <v>387</v>
      </c>
      <c r="G6" s="39" t="s">
        <v>388</v>
      </c>
      <c r="H6" s="39" t="s">
        <v>389</v>
      </c>
      <c r="I6" s="39" t="s">
        <v>390</v>
      </c>
      <c r="J6" s="82"/>
      <c r="K6" s="82"/>
      <c r="L6" s="82"/>
      <c r="M6" s="82"/>
      <c r="N6" s="82"/>
    </row>
    <row r="7" spans="1:14" ht="19.899999999999999" customHeight="1">
      <c r="A7" s="42"/>
      <c r="B7" s="33" t="s">
        <v>138</v>
      </c>
      <c r="C7" s="41">
        <v>5</v>
      </c>
      <c r="D7" s="41">
        <v>5</v>
      </c>
      <c r="E7" s="41">
        <v>5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5</v>
      </c>
      <c r="N7" s="41">
        <v>0</v>
      </c>
    </row>
    <row r="8" spans="1:14" ht="19.899999999999999" customHeight="1">
      <c r="A8" s="44" t="s">
        <v>391</v>
      </c>
      <c r="B8" s="44" t="s">
        <v>392</v>
      </c>
      <c r="C8" s="35">
        <v>5</v>
      </c>
      <c r="D8" s="35">
        <v>5</v>
      </c>
      <c r="E8" s="35">
        <v>5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35">
        <v>5</v>
      </c>
      <c r="N8" s="41">
        <v>0</v>
      </c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12"/>
  <sheetViews>
    <sheetView topLeftCell="I1" zoomScale="145" zoomScaleNormal="145" workbookViewId="0">
      <pane ySplit="5" topLeftCell="A6" activePane="bottomLeft" state="frozen"/>
      <selection pane="bottomLeft" activeCell="O2" sqref="O2"/>
    </sheetView>
  </sheetViews>
  <sheetFormatPr defaultColWidth="10" defaultRowHeight="14"/>
  <cols>
    <col min="1" max="1" width="6.81640625" style="31" customWidth="1"/>
    <col min="2" max="2" width="15.08984375" style="31" customWidth="1"/>
    <col min="3" max="3" width="8.54296875" style="31" customWidth="1"/>
    <col min="4" max="4" width="12.1796875" style="31" customWidth="1"/>
    <col min="5" max="5" width="8.453125" style="31" customWidth="1"/>
    <col min="6" max="6" width="8.54296875" style="31" customWidth="1"/>
    <col min="7" max="7" width="11.90625" style="31" customWidth="1"/>
    <col min="8" max="8" width="21.54296875" style="31" customWidth="1"/>
    <col min="9" max="9" width="11.08984375" style="31" customWidth="1"/>
    <col min="10" max="10" width="11.54296875" style="31" customWidth="1"/>
    <col min="11" max="11" width="9.1796875" style="31" customWidth="1"/>
    <col min="12" max="12" width="9.7265625" style="31" customWidth="1"/>
    <col min="13" max="13" width="15.1796875" style="31" customWidth="1"/>
    <col min="14" max="18" width="9.7265625" style="31" customWidth="1"/>
    <col min="19" max="16384" width="10" style="31"/>
  </cols>
  <sheetData>
    <row r="1" spans="1:13" ht="14.2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3" t="s">
        <v>592</v>
      </c>
    </row>
    <row r="2" spans="1:13" ht="33.15" customHeight="1">
      <c r="A2" s="32"/>
      <c r="B2" s="32"/>
      <c r="C2" s="77" t="s">
        <v>393</v>
      </c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8.7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1" t="s">
        <v>33</v>
      </c>
      <c r="M3" s="81"/>
    </row>
    <row r="4" spans="1:13" ht="29.4" customHeight="1">
      <c r="A4" s="82" t="s">
        <v>218</v>
      </c>
      <c r="B4" s="82" t="s">
        <v>394</v>
      </c>
      <c r="C4" s="82" t="s">
        <v>395</v>
      </c>
      <c r="D4" s="82" t="s">
        <v>396</v>
      </c>
      <c r="E4" s="82" t="s">
        <v>397</v>
      </c>
      <c r="F4" s="82"/>
      <c r="G4" s="82"/>
      <c r="H4" s="82"/>
      <c r="I4" s="82"/>
      <c r="J4" s="82"/>
      <c r="K4" s="82"/>
      <c r="L4" s="82"/>
      <c r="M4" s="82"/>
    </row>
    <row r="5" spans="1:13" ht="31.65" customHeight="1">
      <c r="A5" s="82"/>
      <c r="B5" s="82"/>
      <c r="C5" s="82"/>
      <c r="D5" s="82"/>
      <c r="E5" s="39" t="s">
        <v>398</v>
      </c>
      <c r="F5" s="39" t="s">
        <v>399</v>
      </c>
      <c r="G5" s="39" t="s">
        <v>400</v>
      </c>
      <c r="H5" s="39" t="s">
        <v>401</v>
      </c>
      <c r="I5" s="39" t="s">
        <v>402</v>
      </c>
      <c r="J5" s="39" t="s">
        <v>403</v>
      </c>
      <c r="K5" s="39" t="s">
        <v>404</v>
      </c>
      <c r="L5" s="39" t="s">
        <v>405</v>
      </c>
      <c r="M5" s="39" t="s">
        <v>406</v>
      </c>
    </row>
    <row r="6" spans="1:13" ht="24.9" customHeight="1">
      <c r="A6" s="40" t="s">
        <v>2</v>
      </c>
      <c r="B6" s="40" t="s">
        <v>4</v>
      </c>
      <c r="C6" s="41">
        <v>5</v>
      </c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37.65" customHeight="1">
      <c r="A7" s="87" t="s">
        <v>156</v>
      </c>
      <c r="B7" s="87" t="s">
        <v>407</v>
      </c>
      <c r="C7" s="89">
        <v>5</v>
      </c>
      <c r="D7" s="87" t="s">
        <v>408</v>
      </c>
      <c r="E7" s="42" t="s">
        <v>409</v>
      </c>
      <c r="F7" s="34" t="s">
        <v>410</v>
      </c>
      <c r="G7" s="34" t="s">
        <v>411</v>
      </c>
      <c r="H7" s="34" t="s">
        <v>412</v>
      </c>
      <c r="I7" s="34" t="s">
        <v>413</v>
      </c>
      <c r="J7" s="34" t="s">
        <v>414</v>
      </c>
      <c r="K7" s="34"/>
      <c r="L7" s="34" t="s">
        <v>415</v>
      </c>
      <c r="M7" s="34"/>
    </row>
    <row r="8" spans="1:13" ht="37.65" customHeight="1">
      <c r="A8" s="87"/>
      <c r="B8" s="87"/>
      <c r="C8" s="89"/>
      <c r="D8" s="87"/>
      <c r="E8" s="42" t="s">
        <v>416</v>
      </c>
      <c r="F8" s="34" t="s">
        <v>417</v>
      </c>
      <c r="G8" s="34" t="s">
        <v>418</v>
      </c>
      <c r="H8" s="34" t="s">
        <v>419</v>
      </c>
      <c r="I8" s="34" t="s">
        <v>420</v>
      </c>
      <c r="J8" s="34" t="s">
        <v>421</v>
      </c>
      <c r="K8" s="34" t="s">
        <v>422</v>
      </c>
      <c r="L8" s="34" t="s">
        <v>423</v>
      </c>
      <c r="M8" s="34"/>
    </row>
    <row r="9" spans="1:13" ht="37.65" customHeight="1">
      <c r="A9" s="87"/>
      <c r="B9" s="87"/>
      <c r="C9" s="89"/>
      <c r="D9" s="87"/>
      <c r="E9" s="88" t="s">
        <v>424</v>
      </c>
      <c r="F9" s="34" t="s">
        <v>425</v>
      </c>
      <c r="G9" s="34" t="s">
        <v>426</v>
      </c>
      <c r="H9" s="34" t="s">
        <v>427</v>
      </c>
      <c r="I9" s="34" t="s">
        <v>428</v>
      </c>
      <c r="J9" s="34" t="s">
        <v>429</v>
      </c>
      <c r="K9" s="34" t="s">
        <v>422</v>
      </c>
      <c r="L9" s="34" t="s">
        <v>430</v>
      </c>
      <c r="M9" s="34"/>
    </row>
    <row r="10" spans="1:13" ht="37.65" customHeight="1">
      <c r="A10" s="87"/>
      <c r="B10" s="87"/>
      <c r="C10" s="89"/>
      <c r="D10" s="87"/>
      <c r="E10" s="88"/>
      <c r="F10" s="34" t="s">
        <v>431</v>
      </c>
      <c r="G10" s="34" t="s">
        <v>432</v>
      </c>
      <c r="H10" s="34" t="s">
        <v>433</v>
      </c>
      <c r="I10" s="34" t="s">
        <v>434</v>
      </c>
      <c r="J10" s="34" t="s">
        <v>435</v>
      </c>
      <c r="K10" s="34" t="s">
        <v>436</v>
      </c>
      <c r="L10" s="34" t="s">
        <v>430</v>
      </c>
      <c r="M10" s="34"/>
    </row>
    <row r="11" spans="1:13" ht="37.65" customHeight="1">
      <c r="A11" s="87"/>
      <c r="B11" s="87"/>
      <c r="C11" s="89"/>
      <c r="D11" s="87"/>
      <c r="E11" s="88"/>
      <c r="F11" s="34" t="s">
        <v>437</v>
      </c>
      <c r="G11" s="34" t="s">
        <v>438</v>
      </c>
      <c r="H11" s="34" t="s">
        <v>427</v>
      </c>
      <c r="I11" s="34" t="s">
        <v>439</v>
      </c>
      <c r="J11" s="34" t="s">
        <v>440</v>
      </c>
      <c r="K11" s="34" t="s">
        <v>422</v>
      </c>
      <c r="L11" s="34" t="s">
        <v>430</v>
      </c>
      <c r="M11" s="34"/>
    </row>
    <row r="12" spans="1:13" ht="37.65" customHeight="1">
      <c r="A12" s="87"/>
      <c r="B12" s="87"/>
      <c r="C12" s="89"/>
      <c r="D12" s="87"/>
      <c r="E12" s="88"/>
      <c r="F12" s="34" t="s">
        <v>441</v>
      </c>
      <c r="G12" s="34" t="s">
        <v>442</v>
      </c>
      <c r="H12" s="34" t="s">
        <v>443</v>
      </c>
      <c r="I12" s="34" t="s">
        <v>444</v>
      </c>
      <c r="J12" s="34" t="s">
        <v>445</v>
      </c>
      <c r="K12" s="34" t="s">
        <v>422</v>
      </c>
      <c r="L12" s="34" t="s">
        <v>446</v>
      </c>
      <c r="M12" s="34"/>
    </row>
  </sheetData>
  <mergeCells count="13">
    <mergeCell ref="C2:M2"/>
    <mergeCell ref="A3:K3"/>
    <mergeCell ref="L3:M3"/>
    <mergeCell ref="E4:M4"/>
    <mergeCell ref="A4:A5"/>
    <mergeCell ref="D4:D5"/>
    <mergeCell ref="D7:D12"/>
    <mergeCell ref="E9:E12"/>
    <mergeCell ref="A7:A12"/>
    <mergeCell ref="B4:B5"/>
    <mergeCell ref="B7:B12"/>
    <mergeCell ref="C4:C5"/>
    <mergeCell ref="C7:C12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31"/>
  <sheetViews>
    <sheetView topLeftCell="J1" zoomScale="115" zoomScaleNormal="115" workbookViewId="0">
      <pane ySplit="7" topLeftCell="A8" activePane="bottomLeft" state="frozen"/>
      <selection pane="bottomLeft" activeCell="S1" sqref="S1"/>
    </sheetView>
  </sheetViews>
  <sheetFormatPr defaultColWidth="10" defaultRowHeight="14"/>
  <cols>
    <col min="1" max="1" width="6.36328125" style="31" customWidth="1"/>
    <col min="2" max="2" width="16.7265625" style="31" customWidth="1"/>
    <col min="3" max="3" width="9.08984375" style="31" customWidth="1"/>
    <col min="4" max="4" width="6.26953125" style="31" customWidth="1"/>
    <col min="5" max="5" width="6" style="31" customWidth="1"/>
    <col min="6" max="6" width="6.26953125" style="31" customWidth="1"/>
    <col min="7" max="7" width="6.54296875" style="31" customWidth="1"/>
    <col min="8" max="8" width="6" style="31" customWidth="1"/>
    <col min="9" max="9" width="6.54296875" style="31" customWidth="1"/>
    <col min="10" max="10" width="25.26953125" style="31" customWidth="1"/>
    <col min="11" max="11" width="6.54296875" style="31" customWidth="1"/>
    <col min="12" max="12" width="12.1796875" style="31" customWidth="1"/>
    <col min="13" max="13" width="8.26953125" style="31" customWidth="1"/>
    <col min="14" max="14" width="8.1796875" style="31" customWidth="1"/>
    <col min="15" max="15" width="7.90625" style="31" customWidth="1"/>
    <col min="16" max="16" width="6.26953125" style="31" customWidth="1"/>
    <col min="17" max="17" width="18.81640625" style="31" customWidth="1"/>
    <col min="18" max="18" width="25.90625" style="31" customWidth="1"/>
    <col min="19" max="19" width="11.36328125" style="31" customWidth="1"/>
    <col min="20" max="20" width="9.7265625" style="31" customWidth="1"/>
    <col min="21" max="16384" width="10" style="31"/>
  </cols>
  <sheetData>
    <row r="1" spans="1:19" ht="22.65" customHeight="1">
      <c r="A1" s="32"/>
      <c r="S1" s="71" t="s">
        <v>593</v>
      </c>
    </row>
    <row r="2" spans="1:19" ht="36.9" customHeight="1">
      <c r="A2" s="91" t="s">
        <v>447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20.399999999999999" customHeight="1">
      <c r="A3" s="92" t="s">
        <v>32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14.2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Q4" s="81" t="s">
        <v>33</v>
      </c>
      <c r="R4" s="81"/>
      <c r="S4" s="81"/>
    </row>
    <row r="5" spans="1:19" ht="15.75" customHeight="1">
      <c r="A5" s="83" t="s">
        <v>366</v>
      </c>
      <c r="B5" s="83" t="s">
        <v>367</v>
      </c>
      <c r="C5" s="83" t="s">
        <v>448</v>
      </c>
      <c r="D5" s="83"/>
      <c r="E5" s="83"/>
      <c r="F5" s="83"/>
      <c r="G5" s="83"/>
      <c r="H5" s="83"/>
      <c r="I5" s="83"/>
      <c r="J5" s="83" t="s">
        <v>449</v>
      </c>
      <c r="K5" s="83" t="s">
        <v>450</v>
      </c>
      <c r="L5" s="83"/>
      <c r="M5" s="83"/>
      <c r="N5" s="83"/>
      <c r="O5" s="83"/>
      <c r="P5" s="83"/>
      <c r="Q5" s="83"/>
      <c r="R5" s="83"/>
      <c r="S5" s="83"/>
    </row>
    <row r="6" spans="1:19" ht="16.5" customHeight="1">
      <c r="A6" s="83"/>
      <c r="B6" s="83"/>
      <c r="C6" s="83" t="s">
        <v>395</v>
      </c>
      <c r="D6" s="83" t="s">
        <v>451</v>
      </c>
      <c r="E6" s="83"/>
      <c r="F6" s="83"/>
      <c r="G6" s="83"/>
      <c r="H6" s="83" t="s">
        <v>452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ht="27.15" customHeight="1">
      <c r="A7" s="83"/>
      <c r="B7" s="83"/>
      <c r="C7" s="83"/>
      <c r="D7" s="33" t="s">
        <v>141</v>
      </c>
      <c r="E7" s="33" t="s">
        <v>453</v>
      </c>
      <c r="F7" s="33" t="s">
        <v>145</v>
      </c>
      <c r="G7" s="33" t="s">
        <v>454</v>
      </c>
      <c r="H7" s="33" t="s">
        <v>162</v>
      </c>
      <c r="I7" s="33" t="s">
        <v>163</v>
      </c>
      <c r="J7" s="83"/>
      <c r="K7" s="33" t="s">
        <v>398</v>
      </c>
      <c r="L7" s="33" t="s">
        <v>399</v>
      </c>
      <c r="M7" s="33" t="s">
        <v>400</v>
      </c>
      <c r="N7" s="33" t="s">
        <v>405</v>
      </c>
      <c r="O7" s="33" t="s">
        <v>401</v>
      </c>
      <c r="P7" s="33" t="s">
        <v>455</v>
      </c>
      <c r="Q7" s="33" t="s">
        <v>456</v>
      </c>
      <c r="R7" s="33" t="s">
        <v>457</v>
      </c>
      <c r="S7" s="33" t="s">
        <v>406</v>
      </c>
    </row>
    <row r="8" spans="1:19" ht="17" customHeight="1">
      <c r="A8" s="87" t="s">
        <v>2</v>
      </c>
      <c r="B8" s="87" t="s">
        <v>4</v>
      </c>
      <c r="C8" s="89">
        <v>89.287352999999996</v>
      </c>
      <c r="D8" s="89">
        <v>89.287352999999996</v>
      </c>
      <c r="E8" s="89"/>
      <c r="F8" s="89"/>
      <c r="G8" s="89"/>
      <c r="H8" s="89">
        <v>84.287352999999996</v>
      </c>
      <c r="I8" s="89">
        <v>5</v>
      </c>
      <c r="J8" s="87" t="s">
        <v>458</v>
      </c>
      <c r="K8" s="90" t="s">
        <v>424</v>
      </c>
      <c r="L8" s="36" t="s">
        <v>459</v>
      </c>
      <c r="M8" s="34" t="s">
        <v>460</v>
      </c>
      <c r="N8" s="34" t="s">
        <v>423</v>
      </c>
      <c r="O8" s="37">
        <v>0.6</v>
      </c>
      <c r="P8" s="34"/>
      <c r="Q8" s="34" t="s">
        <v>461</v>
      </c>
      <c r="R8" s="34" t="s">
        <v>462</v>
      </c>
      <c r="S8" s="34" t="s">
        <v>463</v>
      </c>
    </row>
    <row r="9" spans="1:19" ht="16.5" customHeight="1">
      <c r="A9" s="87"/>
      <c r="B9" s="87"/>
      <c r="C9" s="89"/>
      <c r="D9" s="89"/>
      <c r="E9" s="89"/>
      <c r="F9" s="89"/>
      <c r="G9" s="89"/>
      <c r="H9" s="89"/>
      <c r="I9" s="89"/>
      <c r="J9" s="87"/>
      <c r="K9" s="90"/>
      <c r="L9" s="36" t="s">
        <v>464</v>
      </c>
      <c r="M9" s="34" t="s">
        <v>465</v>
      </c>
      <c r="N9" s="34" t="s">
        <v>423</v>
      </c>
      <c r="O9" s="37">
        <v>0.9</v>
      </c>
      <c r="P9" s="34"/>
      <c r="Q9" s="34" t="s">
        <v>466</v>
      </c>
      <c r="R9" s="34" t="s">
        <v>467</v>
      </c>
      <c r="S9" s="34" t="s">
        <v>463</v>
      </c>
    </row>
    <row r="10" spans="1:19" ht="16.5" customHeight="1">
      <c r="A10" s="87"/>
      <c r="B10" s="87"/>
      <c r="C10" s="89"/>
      <c r="D10" s="89"/>
      <c r="E10" s="89"/>
      <c r="F10" s="89"/>
      <c r="G10" s="89"/>
      <c r="H10" s="89"/>
      <c r="I10" s="89"/>
      <c r="J10" s="87"/>
      <c r="K10" s="90"/>
      <c r="L10" s="36" t="s">
        <v>464</v>
      </c>
      <c r="M10" s="34" t="s">
        <v>468</v>
      </c>
      <c r="N10" s="34" t="s">
        <v>469</v>
      </c>
      <c r="O10" s="37">
        <v>1</v>
      </c>
      <c r="P10" s="34"/>
      <c r="Q10" s="34" t="s">
        <v>470</v>
      </c>
      <c r="R10" s="34" t="s">
        <v>471</v>
      </c>
      <c r="S10" s="34" t="s">
        <v>463</v>
      </c>
    </row>
    <row r="11" spans="1:19" ht="17" customHeight="1">
      <c r="A11" s="87"/>
      <c r="B11" s="87"/>
      <c r="C11" s="89"/>
      <c r="D11" s="89"/>
      <c r="E11" s="89"/>
      <c r="F11" s="89"/>
      <c r="G11" s="89"/>
      <c r="H11" s="89"/>
      <c r="I11" s="89"/>
      <c r="J11" s="87"/>
      <c r="K11" s="90"/>
      <c r="L11" s="36" t="s">
        <v>472</v>
      </c>
      <c r="M11" s="34" t="s">
        <v>473</v>
      </c>
      <c r="N11" s="34" t="s">
        <v>474</v>
      </c>
      <c r="O11" s="34" t="s">
        <v>475</v>
      </c>
      <c r="P11" s="34"/>
      <c r="Q11" s="34" t="s">
        <v>476</v>
      </c>
      <c r="R11" s="34" t="s">
        <v>477</v>
      </c>
      <c r="S11" s="34" t="s">
        <v>478</v>
      </c>
    </row>
    <row r="12" spans="1:19" ht="17" customHeight="1">
      <c r="A12" s="87"/>
      <c r="B12" s="87"/>
      <c r="C12" s="89"/>
      <c r="D12" s="89"/>
      <c r="E12" s="89"/>
      <c r="F12" s="89"/>
      <c r="G12" s="89"/>
      <c r="H12" s="89"/>
      <c r="I12" s="89"/>
      <c r="J12" s="87"/>
      <c r="K12" s="90"/>
      <c r="L12" s="36" t="s">
        <v>472</v>
      </c>
      <c r="M12" s="34" t="s">
        <v>479</v>
      </c>
      <c r="N12" s="34" t="s">
        <v>474</v>
      </c>
      <c r="O12" s="34" t="s">
        <v>480</v>
      </c>
      <c r="P12" s="34"/>
      <c r="Q12" s="34" t="s">
        <v>481</v>
      </c>
      <c r="R12" s="34" t="s">
        <v>482</v>
      </c>
      <c r="S12" s="34" t="s">
        <v>478</v>
      </c>
    </row>
    <row r="13" spans="1:19" ht="17" customHeight="1">
      <c r="A13" s="87"/>
      <c r="B13" s="87"/>
      <c r="C13" s="89"/>
      <c r="D13" s="89"/>
      <c r="E13" s="89"/>
      <c r="F13" s="89"/>
      <c r="G13" s="89"/>
      <c r="H13" s="89"/>
      <c r="I13" s="89"/>
      <c r="J13" s="87"/>
      <c r="K13" s="90"/>
      <c r="L13" s="36" t="s">
        <v>472</v>
      </c>
      <c r="M13" s="34" t="s">
        <v>483</v>
      </c>
      <c r="N13" s="34" t="s">
        <v>469</v>
      </c>
      <c r="O13" s="34" t="s">
        <v>484</v>
      </c>
      <c r="P13" s="34"/>
      <c r="Q13" s="34" t="s">
        <v>485</v>
      </c>
      <c r="R13" s="34" t="s">
        <v>486</v>
      </c>
      <c r="S13" s="34" t="s">
        <v>478</v>
      </c>
    </row>
    <row r="14" spans="1:19" ht="16.5" customHeight="1">
      <c r="A14" s="87"/>
      <c r="B14" s="87"/>
      <c r="C14" s="89"/>
      <c r="D14" s="89"/>
      <c r="E14" s="89"/>
      <c r="F14" s="89"/>
      <c r="G14" s="89"/>
      <c r="H14" s="89"/>
      <c r="I14" s="89"/>
      <c r="J14" s="87"/>
      <c r="K14" s="90"/>
      <c r="L14" s="36" t="s">
        <v>487</v>
      </c>
      <c r="M14" s="34" t="s">
        <v>488</v>
      </c>
      <c r="N14" s="34" t="s">
        <v>469</v>
      </c>
      <c r="O14" s="37">
        <v>1</v>
      </c>
      <c r="P14" s="34"/>
      <c r="Q14" s="34" t="s">
        <v>489</v>
      </c>
      <c r="R14" s="34" t="s">
        <v>490</v>
      </c>
      <c r="S14" s="34" t="s">
        <v>463</v>
      </c>
    </row>
    <row r="15" spans="1:19" ht="15.75" customHeight="1">
      <c r="A15" s="87"/>
      <c r="B15" s="87"/>
      <c r="C15" s="89"/>
      <c r="D15" s="89"/>
      <c r="E15" s="89"/>
      <c r="F15" s="89"/>
      <c r="G15" s="89"/>
      <c r="H15" s="89"/>
      <c r="I15" s="89"/>
      <c r="J15" s="87"/>
      <c r="K15" s="90" t="s">
        <v>491</v>
      </c>
      <c r="L15" s="36" t="s">
        <v>492</v>
      </c>
      <c r="M15" s="34" t="s">
        <v>493</v>
      </c>
      <c r="N15" s="34" t="s">
        <v>423</v>
      </c>
      <c r="O15" s="37">
        <v>0.6</v>
      </c>
      <c r="P15" s="34"/>
      <c r="Q15" s="34" t="s">
        <v>494</v>
      </c>
      <c r="R15" s="34" t="s">
        <v>495</v>
      </c>
      <c r="S15" s="34" t="s">
        <v>496</v>
      </c>
    </row>
    <row r="16" spans="1:19" ht="17" customHeight="1">
      <c r="A16" s="87"/>
      <c r="B16" s="87"/>
      <c r="C16" s="89"/>
      <c r="D16" s="89"/>
      <c r="E16" s="89"/>
      <c r="F16" s="89"/>
      <c r="G16" s="89"/>
      <c r="H16" s="89"/>
      <c r="I16" s="89"/>
      <c r="J16" s="87"/>
      <c r="K16" s="90"/>
      <c r="L16" s="36" t="s">
        <v>410</v>
      </c>
      <c r="M16" s="34" t="s">
        <v>497</v>
      </c>
      <c r="N16" s="34" t="s">
        <v>423</v>
      </c>
      <c r="O16" s="37">
        <v>0.8</v>
      </c>
      <c r="P16" s="34"/>
      <c r="Q16" s="34" t="s">
        <v>498</v>
      </c>
      <c r="R16" s="34" t="s">
        <v>499</v>
      </c>
      <c r="S16" s="34" t="s">
        <v>496</v>
      </c>
    </row>
    <row r="17" spans="1:19" ht="17" customHeight="1">
      <c r="A17" s="87"/>
      <c r="B17" s="87"/>
      <c r="C17" s="89"/>
      <c r="D17" s="89"/>
      <c r="E17" s="89"/>
      <c r="F17" s="89"/>
      <c r="G17" s="89"/>
      <c r="H17" s="89"/>
      <c r="I17" s="89"/>
      <c r="J17" s="87"/>
      <c r="K17" s="90"/>
      <c r="L17" s="36" t="s">
        <v>500</v>
      </c>
      <c r="M17" s="34" t="s">
        <v>501</v>
      </c>
      <c r="N17" s="34" t="s">
        <v>469</v>
      </c>
      <c r="O17" s="37">
        <v>0</v>
      </c>
      <c r="P17" s="34"/>
      <c r="Q17" s="34" t="s">
        <v>502</v>
      </c>
      <c r="R17" s="34" t="s">
        <v>503</v>
      </c>
      <c r="S17" s="34" t="s">
        <v>496</v>
      </c>
    </row>
    <row r="18" spans="1:19" ht="17" customHeight="1">
      <c r="A18" s="87"/>
      <c r="B18" s="87"/>
      <c r="C18" s="89"/>
      <c r="D18" s="89"/>
      <c r="E18" s="89"/>
      <c r="F18" s="89"/>
      <c r="G18" s="89"/>
      <c r="H18" s="89"/>
      <c r="I18" s="89"/>
      <c r="J18" s="87"/>
      <c r="K18" s="90"/>
      <c r="L18" s="36" t="s">
        <v>504</v>
      </c>
      <c r="M18" s="34" t="s">
        <v>505</v>
      </c>
      <c r="N18" s="34" t="s">
        <v>469</v>
      </c>
      <c r="O18" s="37">
        <v>1</v>
      </c>
      <c r="P18" s="34"/>
      <c r="Q18" s="34" t="s">
        <v>506</v>
      </c>
      <c r="R18" s="34" t="s">
        <v>507</v>
      </c>
      <c r="S18" s="34" t="s">
        <v>496</v>
      </c>
    </row>
    <row r="19" spans="1:19" ht="17" customHeight="1">
      <c r="A19" s="87"/>
      <c r="B19" s="87"/>
      <c r="C19" s="89"/>
      <c r="D19" s="89"/>
      <c r="E19" s="89"/>
      <c r="F19" s="89"/>
      <c r="G19" s="89"/>
      <c r="H19" s="89"/>
      <c r="I19" s="89"/>
      <c r="J19" s="87"/>
      <c r="K19" s="36" t="s">
        <v>416</v>
      </c>
      <c r="L19" s="36" t="s">
        <v>417</v>
      </c>
      <c r="M19" s="34" t="s">
        <v>508</v>
      </c>
      <c r="N19" s="34" t="s">
        <v>423</v>
      </c>
      <c r="O19" s="37">
        <v>0.95</v>
      </c>
      <c r="P19" s="34"/>
      <c r="Q19" s="34" t="s">
        <v>509</v>
      </c>
      <c r="R19" s="34" t="s">
        <v>510</v>
      </c>
      <c r="S19" s="34" t="s">
        <v>463</v>
      </c>
    </row>
    <row r="20" spans="1:19" ht="14.25" customHeight="1"/>
    <row r="21" spans="1:19" ht="14.25" customHeight="1"/>
    <row r="22" spans="1:19" ht="14.25" customHeight="1"/>
    <row r="23" spans="1:19" ht="14.25" customHeight="1"/>
    <row r="24" spans="1:19" ht="14.25" customHeight="1"/>
    <row r="25" spans="1:19" ht="14.25" customHeight="1"/>
    <row r="26" spans="1:19" ht="14.25" customHeight="1"/>
    <row r="27" spans="1:19" ht="14.25" customHeight="1"/>
    <row r="28" spans="1:19" ht="14.25" customHeight="1"/>
    <row r="29" spans="1:19" ht="14.25" customHeight="1"/>
    <row r="30" spans="1:19" ht="14.25" customHeight="1"/>
    <row r="31" spans="1:19" ht="14.25" customHeight="1">
      <c r="F31" s="32" t="s">
        <v>511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9"/>
    <mergeCell ref="B5:B7"/>
    <mergeCell ref="B8:B19"/>
    <mergeCell ref="C6:C7"/>
    <mergeCell ref="C8:C19"/>
    <mergeCell ref="D8:D19"/>
    <mergeCell ref="E8:E19"/>
    <mergeCell ref="F8:F19"/>
    <mergeCell ref="G8:G19"/>
    <mergeCell ref="H8:H19"/>
    <mergeCell ref="I8:I19"/>
    <mergeCell ref="J5:J7"/>
    <mergeCell ref="J8:J19"/>
    <mergeCell ref="K8:K14"/>
    <mergeCell ref="K15:K18"/>
    <mergeCell ref="K5:S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B1:F20"/>
  <sheetViews>
    <sheetView workbookViewId="0">
      <selection activeCell="E1" sqref="E1"/>
    </sheetView>
  </sheetViews>
  <sheetFormatPr defaultColWidth="8.36328125" defaultRowHeight="24" customHeight="1"/>
  <cols>
    <col min="1" max="1" width="8.36328125" style="17"/>
    <col min="2" max="2" width="44.6328125" style="17" customWidth="1"/>
    <col min="3" max="3" width="17.6328125" style="17" customWidth="1"/>
    <col min="4" max="4" width="19.453125" style="17" customWidth="1"/>
    <col min="5" max="5" width="13.81640625" style="17" customWidth="1"/>
    <col min="6" max="257" width="8.36328125" style="17"/>
    <col min="258" max="258" width="38.54296875" style="17" customWidth="1"/>
    <col min="259" max="259" width="17.6328125" style="17" customWidth="1"/>
    <col min="260" max="260" width="19.453125" style="17" customWidth="1"/>
    <col min="261" max="261" width="13.81640625" style="17" customWidth="1"/>
    <col min="262" max="513" width="8.36328125" style="17"/>
    <col min="514" max="514" width="38.54296875" style="17" customWidth="1"/>
    <col min="515" max="515" width="17.6328125" style="17" customWidth="1"/>
    <col min="516" max="516" width="19.453125" style="17" customWidth="1"/>
    <col min="517" max="517" width="13.81640625" style="17" customWidth="1"/>
    <col min="518" max="769" width="8.36328125" style="17"/>
    <col min="770" max="770" width="38.54296875" style="17" customWidth="1"/>
    <col min="771" max="771" width="17.6328125" style="17" customWidth="1"/>
    <col min="772" max="772" width="19.453125" style="17" customWidth="1"/>
    <col min="773" max="773" width="13.81640625" style="17" customWidth="1"/>
    <col min="774" max="1025" width="8.36328125" style="17"/>
    <col min="1026" max="1026" width="38.54296875" style="17" customWidth="1"/>
    <col min="1027" max="1027" width="17.6328125" style="17" customWidth="1"/>
    <col min="1028" max="1028" width="19.453125" style="17" customWidth="1"/>
    <col min="1029" max="1029" width="13.81640625" style="17" customWidth="1"/>
    <col min="1030" max="1281" width="8.36328125" style="17"/>
    <col min="1282" max="1282" width="38.54296875" style="17" customWidth="1"/>
    <col min="1283" max="1283" width="17.6328125" style="17" customWidth="1"/>
    <col min="1284" max="1284" width="19.453125" style="17" customWidth="1"/>
    <col min="1285" max="1285" width="13.81640625" style="17" customWidth="1"/>
    <col min="1286" max="1537" width="8.36328125" style="17"/>
    <col min="1538" max="1538" width="38.54296875" style="17" customWidth="1"/>
    <col min="1539" max="1539" width="17.6328125" style="17" customWidth="1"/>
    <col min="1540" max="1540" width="19.453125" style="17" customWidth="1"/>
    <col min="1541" max="1541" width="13.81640625" style="17" customWidth="1"/>
    <col min="1542" max="1793" width="8.36328125" style="17"/>
    <col min="1794" max="1794" width="38.54296875" style="17" customWidth="1"/>
    <col min="1795" max="1795" width="17.6328125" style="17" customWidth="1"/>
    <col min="1796" max="1796" width="19.453125" style="17" customWidth="1"/>
    <col min="1797" max="1797" width="13.81640625" style="17" customWidth="1"/>
    <col min="1798" max="2049" width="8.36328125" style="17"/>
    <col min="2050" max="2050" width="38.54296875" style="17" customWidth="1"/>
    <col min="2051" max="2051" width="17.6328125" style="17" customWidth="1"/>
    <col min="2052" max="2052" width="19.453125" style="17" customWidth="1"/>
    <col min="2053" max="2053" width="13.81640625" style="17" customWidth="1"/>
    <col min="2054" max="2305" width="8.36328125" style="17"/>
    <col min="2306" max="2306" width="38.54296875" style="17" customWidth="1"/>
    <col min="2307" max="2307" width="17.6328125" style="17" customWidth="1"/>
    <col min="2308" max="2308" width="19.453125" style="17" customWidth="1"/>
    <col min="2309" max="2309" width="13.81640625" style="17" customWidth="1"/>
    <col min="2310" max="2561" width="8.36328125" style="17"/>
    <col min="2562" max="2562" width="38.54296875" style="17" customWidth="1"/>
    <col min="2563" max="2563" width="17.6328125" style="17" customWidth="1"/>
    <col min="2564" max="2564" width="19.453125" style="17" customWidth="1"/>
    <col min="2565" max="2565" width="13.81640625" style="17" customWidth="1"/>
    <col min="2566" max="2817" width="8.36328125" style="17"/>
    <col min="2818" max="2818" width="38.54296875" style="17" customWidth="1"/>
    <col min="2819" max="2819" width="17.6328125" style="17" customWidth="1"/>
    <col min="2820" max="2820" width="19.453125" style="17" customWidth="1"/>
    <col min="2821" max="2821" width="13.81640625" style="17" customWidth="1"/>
    <col min="2822" max="3073" width="8.36328125" style="17"/>
    <col min="3074" max="3074" width="38.54296875" style="17" customWidth="1"/>
    <col min="3075" max="3075" width="17.6328125" style="17" customWidth="1"/>
    <col min="3076" max="3076" width="19.453125" style="17" customWidth="1"/>
    <col min="3077" max="3077" width="13.81640625" style="17" customWidth="1"/>
    <col min="3078" max="3329" width="8.36328125" style="17"/>
    <col min="3330" max="3330" width="38.54296875" style="17" customWidth="1"/>
    <col min="3331" max="3331" width="17.6328125" style="17" customWidth="1"/>
    <col min="3332" max="3332" width="19.453125" style="17" customWidth="1"/>
    <col min="3333" max="3333" width="13.81640625" style="17" customWidth="1"/>
    <col min="3334" max="3585" width="8.36328125" style="17"/>
    <col min="3586" max="3586" width="38.54296875" style="17" customWidth="1"/>
    <col min="3587" max="3587" width="17.6328125" style="17" customWidth="1"/>
    <col min="3588" max="3588" width="19.453125" style="17" customWidth="1"/>
    <col min="3589" max="3589" width="13.81640625" style="17" customWidth="1"/>
    <col min="3590" max="3841" width="8.36328125" style="17"/>
    <col min="3842" max="3842" width="38.54296875" style="17" customWidth="1"/>
    <col min="3843" max="3843" width="17.6328125" style="17" customWidth="1"/>
    <col min="3844" max="3844" width="19.453125" style="17" customWidth="1"/>
    <col min="3845" max="3845" width="13.81640625" style="17" customWidth="1"/>
    <col min="3846" max="4097" width="8.36328125" style="17"/>
    <col min="4098" max="4098" width="38.54296875" style="17" customWidth="1"/>
    <col min="4099" max="4099" width="17.6328125" style="17" customWidth="1"/>
    <col min="4100" max="4100" width="19.453125" style="17" customWidth="1"/>
    <col min="4101" max="4101" width="13.81640625" style="17" customWidth="1"/>
    <col min="4102" max="4353" width="8.36328125" style="17"/>
    <col min="4354" max="4354" width="38.54296875" style="17" customWidth="1"/>
    <col min="4355" max="4355" width="17.6328125" style="17" customWidth="1"/>
    <col min="4356" max="4356" width="19.453125" style="17" customWidth="1"/>
    <col min="4357" max="4357" width="13.81640625" style="17" customWidth="1"/>
    <col min="4358" max="4609" width="8.36328125" style="17"/>
    <col min="4610" max="4610" width="38.54296875" style="17" customWidth="1"/>
    <col min="4611" max="4611" width="17.6328125" style="17" customWidth="1"/>
    <col min="4612" max="4612" width="19.453125" style="17" customWidth="1"/>
    <col min="4613" max="4613" width="13.81640625" style="17" customWidth="1"/>
    <col min="4614" max="4865" width="8.36328125" style="17"/>
    <col min="4866" max="4866" width="38.54296875" style="17" customWidth="1"/>
    <col min="4867" max="4867" width="17.6328125" style="17" customWidth="1"/>
    <col min="4868" max="4868" width="19.453125" style="17" customWidth="1"/>
    <col min="4869" max="4869" width="13.81640625" style="17" customWidth="1"/>
    <col min="4870" max="5121" width="8.36328125" style="17"/>
    <col min="5122" max="5122" width="38.54296875" style="17" customWidth="1"/>
    <col min="5123" max="5123" width="17.6328125" style="17" customWidth="1"/>
    <col min="5124" max="5124" width="19.453125" style="17" customWidth="1"/>
    <col min="5125" max="5125" width="13.81640625" style="17" customWidth="1"/>
    <col min="5126" max="5377" width="8.36328125" style="17"/>
    <col min="5378" max="5378" width="38.54296875" style="17" customWidth="1"/>
    <col min="5379" max="5379" width="17.6328125" style="17" customWidth="1"/>
    <col min="5380" max="5380" width="19.453125" style="17" customWidth="1"/>
    <col min="5381" max="5381" width="13.81640625" style="17" customWidth="1"/>
    <col min="5382" max="5633" width="8.36328125" style="17"/>
    <col min="5634" max="5634" width="38.54296875" style="17" customWidth="1"/>
    <col min="5635" max="5635" width="17.6328125" style="17" customWidth="1"/>
    <col min="5636" max="5636" width="19.453125" style="17" customWidth="1"/>
    <col min="5637" max="5637" width="13.81640625" style="17" customWidth="1"/>
    <col min="5638" max="5889" width="8.36328125" style="17"/>
    <col min="5890" max="5890" width="38.54296875" style="17" customWidth="1"/>
    <col min="5891" max="5891" width="17.6328125" style="17" customWidth="1"/>
    <col min="5892" max="5892" width="19.453125" style="17" customWidth="1"/>
    <col min="5893" max="5893" width="13.81640625" style="17" customWidth="1"/>
    <col min="5894" max="6145" width="8.36328125" style="17"/>
    <col min="6146" max="6146" width="38.54296875" style="17" customWidth="1"/>
    <col min="6147" max="6147" width="17.6328125" style="17" customWidth="1"/>
    <col min="6148" max="6148" width="19.453125" style="17" customWidth="1"/>
    <col min="6149" max="6149" width="13.81640625" style="17" customWidth="1"/>
    <col min="6150" max="6401" width="8.36328125" style="17"/>
    <col min="6402" max="6402" width="38.54296875" style="17" customWidth="1"/>
    <col min="6403" max="6403" width="17.6328125" style="17" customWidth="1"/>
    <col min="6404" max="6404" width="19.453125" style="17" customWidth="1"/>
    <col min="6405" max="6405" width="13.81640625" style="17" customWidth="1"/>
    <col min="6406" max="6657" width="8.36328125" style="17"/>
    <col min="6658" max="6658" width="38.54296875" style="17" customWidth="1"/>
    <col min="6659" max="6659" width="17.6328125" style="17" customWidth="1"/>
    <col min="6660" max="6660" width="19.453125" style="17" customWidth="1"/>
    <col min="6661" max="6661" width="13.81640625" style="17" customWidth="1"/>
    <col min="6662" max="6913" width="8.36328125" style="17"/>
    <col min="6914" max="6914" width="38.54296875" style="17" customWidth="1"/>
    <col min="6915" max="6915" width="17.6328125" style="17" customWidth="1"/>
    <col min="6916" max="6916" width="19.453125" style="17" customWidth="1"/>
    <col min="6917" max="6917" width="13.81640625" style="17" customWidth="1"/>
    <col min="6918" max="7169" width="8.36328125" style="17"/>
    <col min="7170" max="7170" width="38.54296875" style="17" customWidth="1"/>
    <col min="7171" max="7171" width="17.6328125" style="17" customWidth="1"/>
    <col min="7172" max="7172" width="19.453125" style="17" customWidth="1"/>
    <col min="7173" max="7173" width="13.81640625" style="17" customWidth="1"/>
    <col min="7174" max="7425" width="8.36328125" style="17"/>
    <col min="7426" max="7426" width="38.54296875" style="17" customWidth="1"/>
    <col min="7427" max="7427" width="17.6328125" style="17" customWidth="1"/>
    <col min="7428" max="7428" width="19.453125" style="17" customWidth="1"/>
    <col min="7429" max="7429" width="13.81640625" style="17" customWidth="1"/>
    <col min="7430" max="7681" width="8.36328125" style="17"/>
    <col min="7682" max="7682" width="38.54296875" style="17" customWidth="1"/>
    <col min="7683" max="7683" width="17.6328125" style="17" customWidth="1"/>
    <col min="7684" max="7684" width="19.453125" style="17" customWidth="1"/>
    <col min="7685" max="7685" width="13.81640625" style="17" customWidth="1"/>
    <col min="7686" max="7937" width="8.36328125" style="17"/>
    <col min="7938" max="7938" width="38.54296875" style="17" customWidth="1"/>
    <col min="7939" max="7939" width="17.6328125" style="17" customWidth="1"/>
    <col min="7940" max="7940" width="19.453125" style="17" customWidth="1"/>
    <col min="7941" max="7941" width="13.81640625" style="17" customWidth="1"/>
    <col min="7942" max="8193" width="8.36328125" style="17"/>
    <col min="8194" max="8194" width="38.54296875" style="17" customWidth="1"/>
    <col min="8195" max="8195" width="17.6328125" style="17" customWidth="1"/>
    <col min="8196" max="8196" width="19.453125" style="17" customWidth="1"/>
    <col min="8197" max="8197" width="13.81640625" style="17" customWidth="1"/>
    <col min="8198" max="8449" width="8.36328125" style="17"/>
    <col min="8450" max="8450" width="38.54296875" style="17" customWidth="1"/>
    <col min="8451" max="8451" width="17.6328125" style="17" customWidth="1"/>
    <col min="8452" max="8452" width="19.453125" style="17" customWidth="1"/>
    <col min="8453" max="8453" width="13.81640625" style="17" customWidth="1"/>
    <col min="8454" max="8705" width="8.36328125" style="17"/>
    <col min="8706" max="8706" width="38.54296875" style="17" customWidth="1"/>
    <col min="8707" max="8707" width="17.6328125" style="17" customWidth="1"/>
    <col min="8708" max="8708" width="19.453125" style="17" customWidth="1"/>
    <col min="8709" max="8709" width="13.81640625" style="17" customWidth="1"/>
    <col min="8710" max="8961" width="8.36328125" style="17"/>
    <col min="8962" max="8962" width="38.54296875" style="17" customWidth="1"/>
    <col min="8963" max="8963" width="17.6328125" style="17" customWidth="1"/>
    <col min="8964" max="8964" width="19.453125" style="17" customWidth="1"/>
    <col min="8965" max="8965" width="13.81640625" style="17" customWidth="1"/>
    <col min="8966" max="9217" width="8.36328125" style="17"/>
    <col min="9218" max="9218" width="38.54296875" style="17" customWidth="1"/>
    <col min="9219" max="9219" width="17.6328125" style="17" customWidth="1"/>
    <col min="9220" max="9220" width="19.453125" style="17" customWidth="1"/>
    <col min="9221" max="9221" width="13.81640625" style="17" customWidth="1"/>
    <col min="9222" max="9473" width="8.36328125" style="17"/>
    <col min="9474" max="9474" width="38.54296875" style="17" customWidth="1"/>
    <col min="9475" max="9475" width="17.6328125" style="17" customWidth="1"/>
    <col min="9476" max="9476" width="19.453125" style="17" customWidth="1"/>
    <col min="9477" max="9477" width="13.81640625" style="17" customWidth="1"/>
    <col min="9478" max="9729" width="8.36328125" style="17"/>
    <col min="9730" max="9730" width="38.54296875" style="17" customWidth="1"/>
    <col min="9731" max="9731" width="17.6328125" style="17" customWidth="1"/>
    <col min="9732" max="9732" width="19.453125" style="17" customWidth="1"/>
    <col min="9733" max="9733" width="13.81640625" style="17" customWidth="1"/>
    <col min="9734" max="9985" width="8.36328125" style="17"/>
    <col min="9986" max="9986" width="38.54296875" style="17" customWidth="1"/>
    <col min="9987" max="9987" width="17.6328125" style="17" customWidth="1"/>
    <col min="9988" max="9988" width="19.453125" style="17" customWidth="1"/>
    <col min="9989" max="9989" width="13.81640625" style="17" customWidth="1"/>
    <col min="9990" max="10241" width="8.36328125" style="17"/>
    <col min="10242" max="10242" width="38.54296875" style="17" customWidth="1"/>
    <col min="10243" max="10243" width="17.6328125" style="17" customWidth="1"/>
    <col min="10244" max="10244" width="19.453125" style="17" customWidth="1"/>
    <col min="10245" max="10245" width="13.81640625" style="17" customWidth="1"/>
    <col min="10246" max="10497" width="8.36328125" style="17"/>
    <col min="10498" max="10498" width="38.54296875" style="17" customWidth="1"/>
    <col min="10499" max="10499" width="17.6328125" style="17" customWidth="1"/>
    <col min="10500" max="10500" width="19.453125" style="17" customWidth="1"/>
    <col min="10501" max="10501" width="13.81640625" style="17" customWidth="1"/>
    <col min="10502" max="10753" width="8.36328125" style="17"/>
    <col min="10754" max="10754" width="38.54296875" style="17" customWidth="1"/>
    <col min="10755" max="10755" width="17.6328125" style="17" customWidth="1"/>
    <col min="10756" max="10756" width="19.453125" style="17" customWidth="1"/>
    <col min="10757" max="10757" width="13.81640625" style="17" customWidth="1"/>
    <col min="10758" max="11009" width="8.36328125" style="17"/>
    <col min="11010" max="11010" width="38.54296875" style="17" customWidth="1"/>
    <col min="11011" max="11011" width="17.6328125" style="17" customWidth="1"/>
    <col min="11012" max="11012" width="19.453125" style="17" customWidth="1"/>
    <col min="11013" max="11013" width="13.81640625" style="17" customWidth="1"/>
    <col min="11014" max="11265" width="8.36328125" style="17"/>
    <col min="11266" max="11266" width="38.54296875" style="17" customWidth="1"/>
    <col min="11267" max="11267" width="17.6328125" style="17" customWidth="1"/>
    <col min="11268" max="11268" width="19.453125" style="17" customWidth="1"/>
    <col min="11269" max="11269" width="13.81640625" style="17" customWidth="1"/>
    <col min="11270" max="11521" width="8.36328125" style="17"/>
    <col min="11522" max="11522" width="38.54296875" style="17" customWidth="1"/>
    <col min="11523" max="11523" width="17.6328125" style="17" customWidth="1"/>
    <col min="11524" max="11524" width="19.453125" style="17" customWidth="1"/>
    <col min="11525" max="11525" width="13.81640625" style="17" customWidth="1"/>
    <col min="11526" max="11777" width="8.36328125" style="17"/>
    <col min="11778" max="11778" width="38.54296875" style="17" customWidth="1"/>
    <col min="11779" max="11779" width="17.6328125" style="17" customWidth="1"/>
    <col min="11780" max="11780" width="19.453125" style="17" customWidth="1"/>
    <col min="11781" max="11781" width="13.81640625" style="17" customWidth="1"/>
    <col min="11782" max="12033" width="8.36328125" style="17"/>
    <col min="12034" max="12034" width="38.54296875" style="17" customWidth="1"/>
    <col min="12035" max="12035" width="17.6328125" style="17" customWidth="1"/>
    <col min="12036" max="12036" width="19.453125" style="17" customWidth="1"/>
    <col min="12037" max="12037" width="13.81640625" style="17" customWidth="1"/>
    <col min="12038" max="12289" width="8.36328125" style="17"/>
    <col min="12290" max="12290" width="38.54296875" style="17" customWidth="1"/>
    <col min="12291" max="12291" width="17.6328125" style="17" customWidth="1"/>
    <col min="12292" max="12292" width="19.453125" style="17" customWidth="1"/>
    <col min="12293" max="12293" width="13.81640625" style="17" customWidth="1"/>
    <col min="12294" max="12545" width="8.36328125" style="17"/>
    <col min="12546" max="12546" width="38.54296875" style="17" customWidth="1"/>
    <col min="12547" max="12547" width="17.6328125" style="17" customWidth="1"/>
    <col min="12548" max="12548" width="19.453125" style="17" customWidth="1"/>
    <col min="12549" max="12549" width="13.81640625" style="17" customWidth="1"/>
    <col min="12550" max="12801" width="8.36328125" style="17"/>
    <col min="12802" max="12802" width="38.54296875" style="17" customWidth="1"/>
    <col min="12803" max="12803" width="17.6328125" style="17" customWidth="1"/>
    <col min="12804" max="12804" width="19.453125" style="17" customWidth="1"/>
    <col min="12805" max="12805" width="13.81640625" style="17" customWidth="1"/>
    <col min="12806" max="13057" width="8.36328125" style="17"/>
    <col min="13058" max="13058" width="38.54296875" style="17" customWidth="1"/>
    <col min="13059" max="13059" width="17.6328125" style="17" customWidth="1"/>
    <col min="13060" max="13060" width="19.453125" style="17" customWidth="1"/>
    <col min="13061" max="13061" width="13.81640625" style="17" customWidth="1"/>
    <col min="13062" max="13313" width="8.36328125" style="17"/>
    <col min="13314" max="13314" width="38.54296875" style="17" customWidth="1"/>
    <col min="13315" max="13315" width="17.6328125" style="17" customWidth="1"/>
    <col min="13316" max="13316" width="19.453125" style="17" customWidth="1"/>
    <col min="13317" max="13317" width="13.81640625" style="17" customWidth="1"/>
    <col min="13318" max="13569" width="8.36328125" style="17"/>
    <col min="13570" max="13570" width="38.54296875" style="17" customWidth="1"/>
    <col min="13571" max="13571" width="17.6328125" style="17" customWidth="1"/>
    <col min="13572" max="13572" width="19.453125" style="17" customWidth="1"/>
    <col min="13573" max="13573" width="13.81640625" style="17" customWidth="1"/>
    <col min="13574" max="13825" width="8.36328125" style="17"/>
    <col min="13826" max="13826" width="38.54296875" style="17" customWidth="1"/>
    <col min="13827" max="13827" width="17.6328125" style="17" customWidth="1"/>
    <col min="13828" max="13828" width="19.453125" style="17" customWidth="1"/>
    <col min="13829" max="13829" width="13.81640625" style="17" customWidth="1"/>
    <col min="13830" max="14081" width="8.36328125" style="17"/>
    <col min="14082" max="14082" width="38.54296875" style="17" customWidth="1"/>
    <col min="14083" max="14083" width="17.6328125" style="17" customWidth="1"/>
    <col min="14084" max="14084" width="19.453125" style="17" customWidth="1"/>
    <col min="14085" max="14085" width="13.81640625" style="17" customWidth="1"/>
    <col min="14086" max="14337" width="8.36328125" style="17"/>
    <col min="14338" max="14338" width="38.54296875" style="17" customWidth="1"/>
    <col min="14339" max="14339" width="17.6328125" style="17" customWidth="1"/>
    <col min="14340" max="14340" width="19.453125" style="17" customWidth="1"/>
    <col min="14341" max="14341" width="13.81640625" style="17" customWidth="1"/>
    <col min="14342" max="14593" width="8.36328125" style="17"/>
    <col min="14594" max="14594" width="38.54296875" style="17" customWidth="1"/>
    <col min="14595" max="14595" width="17.6328125" style="17" customWidth="1"/>
    <col min="14596" max="14596" width="19.453125" style="17" customWidth="1"/>
    <col min="14597" max="14597" width="13.81640625" style="17" customWidth="1"/>
    <col min="14598" max="14849" width="8.36328125" style="17"/>
    <col min="14850" max="14850" width="38.54296875" style="17" customWidth="1"/>
    <col min="14851" max="14851" width="17.6328125" style="17" customWidth="1"/>
    <col min="14852" max="14852" width="19.453125" style="17" customWidth="1"/>
    <col min="14853" max="14853" width="13.81640625" style="17" customWidth="1"/>
    <col min="14854" max="15105" width="8.36328125" style="17"/>
    <col min="15106" max="15106" width="38.54296875" style="17" customWidth="1"/>
    <col min="15107" max="15107" width="17.6328125" style="17" customWidth="1"/>
    <col min="15108" max="15108" width="19.453125" style="17" customWidth="1"/>
    <col min="15109" max="15109" width="13.81640625" style="17" customWidth="1"/>
    <col min="15110" max="15361" width="8.36328125" style="17"/>
    <col min="15362" max="15362" width="38.54296875" style="17" customWidth="1"/>
    <col min="15363" max="15363" width="17.6328125" style="17" customWidth="1"/>
    <col min="15364" max="15364" width="19.453125" style="17" customWidth="1"/>
    <col min="15365" max="15365" width="13.81640625" style="17" customWidth="1"/>
    <col min="15366" max="15617" width="8.36328125" style="17"/>
    <col min="15618" max="15618" width="38.54296875" style="17" customWidth="1"/>
    <col min="15619" max="15619" width="17.6328125" style="17" customWidth="1"/>
    <col min="15620" max="15620" width="19.453125" style="17" customWidth="1"/>
    <col min="15621" max="15621" width="13.81640625" style="17" customWidth="1"/>
    <col min="15622" max="15873" width="8.36328125" style="17"/>
    <col min="15874" max="15874" width="38.54296875" style="17" customWidth="1"/>
    <col min="15875" max="15875" width="17.6328125" style="17" customWidth="1"/>
    <col min="15876" max="15876" width="19.453125" style="17" customWidth="1"/>
    <col min="15877" max="15877" width="13.81640625" style="17" customWidth="1"/>
    <col min="15878" max="16129" width="8.36328125" style="17"/>
    <col min="16130" max="16130" width="38.54296875" style="17" customWidth="1"/>
    <col min="16131" max="16131" width="17.6328125" style="17" customWidth="1"/>
    <col min="16132" max="16132" width="19.453125" style="17" customWidth="1"/>
    <col min="16133" max="16133" width="13.81640625" style="17" customWidth="1"/>
    <col min="16134" max="16384" width="8.36328125" style="17"/>
  </cols>
  <sheetData>
    <row r="1" spans="2:6" ht="24" customHeight="1">
      <c r="E1" s="17" t="s">
        <v>594</v>
      </c>
    </row>
    <row r="2" spans="2:6" ht="47" customHeight="1">
      <c r="B2" s="93" t="s">
        <v>512</v>
      </c>
      <c r="C2" s="93"/>
      <c r="D2" s="93"/>
      <c r="E2" s="93"/>
    </row>
    <row r="3" spans="2:6" ht="25" customHeight="1">
      <c r="B3" s="18" t="s">
        <v>32</v>
      </c>
      <c r="C3" s="19"/>
      <c r="D3" s="19"/>
      <c r="E3" s="20" t="s">
        <v>33</v>
      </c>
      <c r="F3" s="20"/>
    </row>
    <row r="4" spans="2:6" ht="24" customHeight="1">
      <c r="B4" s="21" t="s">
        <v>513</v>
      </c>
      <c r="C4" s="21" t="s">
        <v>514</v>
      </c>
      <c r="D4" s="21" t="s">
        <v>515</v>
      </c>
      <c r="E4" s="21" t="s">
        <v>516</v>
      </c>
    </row>
    <row r="5" spans="2:6" s="16" customFormat="1" ht="24" customHeight="1">
      <c r="B5" s="22" t="s">
        <v>517</v>
      </c>
      <c r="C5" s="22"/>
      <c r="D5" s="22"/>
      <c r="E5" s="22"/>
    </row>
    <row r="6" spans="2:6" s="16" customFormat="1" ht="24" customHeight="1">
      <c r="B6" s="22" t="s">
        <v>518</v>
      </c>
      <c r="C6" s="23">
        <v>1</v>
      </c>
      <c r="D6" s="24">
        <v>0</v>
      </c>
      <c r="E6" s="24">
        <v>0</v>
      </c>
    </row>
    <row r="7" spans="2:6" s="16" customFormat="1" ht="24" customHeight="1">
      <c r="B7" s="25" t="s">
        <v>519</v>
      </c>
      <c r="C7" s="23">
        <v>2</v>
      </c>
      <c r="D7" s="24">
        <v>0</v>
      </c>
      <c r="E7" s="24">
        <v>0</v>
      </c>
    </row>
    <row r="8" spans="2:6" ht="24" customHeight="1">
      <c r="B8" s="26" t="s">
        <v>520</v>
      </c>
      <c r="C8" s="23">
        <v>3</v>
      </c>
      <c r="D8" s="24">
        <v>0</v>
      </c>
      <c r="E8" s="24">
        <v>0</v>
      </c>
    </row>
    <row r="9" spans="2:6" ht="24" customHeight="1">
      <c r="B9" s="26" t="s">
        <v>521</v>
      </c>
      <c r="C9" s="23">
        <v>4</v>
      </c>
      <c r="D9" s="24">
        <v>0</v>
      </c>
      <c r="E9" s="24">
        <v>0</v>
      </c>
    </row>
    <row r="10" spans="2:6" ht="24" customHeight="1">
      <c r="B10" s="26" t="s">
        <v>522</v>
      </c>
      <c r="C10" s="23">
        <v>5</v>
      </c>
      <c r="D10" s="24">
        <v>0</v>
      </c>
      <c r="E10" s="24">
        <v>0</v>
      </c>
    </row>
    <row r="11" spans="2:6" ht="24" customHeight="1">
      <c r="B11" s="26" t="s">
        <v>523</v>
      </c>
      <c r="C11" s="23">
        <v>6</v>
      </c>
      <c r="D11" s="24">
        <v>0</v>
      </c>
      <c r="E11" s="24">
        <v>0</v>
      </c>
    </row>
    <row r="12" spans="2:6" ht="24" customHeight="1">
      <c r="B12" s="26" t="s">
        <v>524</v>
      </c>
      <c r="C12" s="23">
        <v>7</v>
      </c>
      <c r="D12" s="24">
        <v>0</v>
      </c>
      <c r="E12" s="24">
        <v>0</v>
      </c>
    </row>
    <row r="13" spans="2:6" ht="24" customHeight="1">
      <c r="B13" s="26" t="s">
        <v>525</v>
      </c>
      <c r="C13" s="23">
        <v>8</v>
      </c>
      <c r="D13" s="24">
        <v>0</v>
      </c>
      <c r="E13" s="24">
        <v>0</v>
      </c>
    </row>
    <row r="14" spans="2:6" ht="24" customHeight="1">
      <c r="B14" s="26" t="s">
        <v>526</v>
      </c>
      <c r="C14" s="23">
        <v>9</v>
      </c>
      <c r="D14" s="24">
        <v>0</v>
      </c>
      <c r="E14" s="24">
        <v>0</v>
      </c>
    </row>
    <row r="15" spans="2:6" ht="24" customHeight="1">
      <c r="B15" s="26" t="s">
        <v>527</v>
      </c>
      <c r="C15" s="23">
        <v>10</v>
      </c>
      <c r="D15" s="24">
        <v>0</v>
      </c>
      <c r="E15" s="24">
        <v>0</v>
      </c>
    </row>
    <row r="16" spans="2:6" ht="24" customHeight="1">
      <c r="B16" s="26" t="s">
        <v>528</v>
      </c>
      <c r="C16" s="23">
        <v>11</v>
      </c>
      <c r="D16" s="24">
        <v>0</v>
      </c>
      <c r="E16" s="24">
        <v>0</v>
      </c>
    </row>
    <row r="17" spans="2:5" ht="24" customHeight="1">
      <c r="B17" s="26" t="s">
        <v>529</v>
      </c>
      <c r="C17" s="23">
        <v>12</v>
      </c>
      <c r="D17" s="24">
        <v>0</v>
      </c>
      <c r="E17" s="24">
        <v>0</v>
      </c>
    </row>
    <row r="18" spans="2:5" ht="24" customHeight="1">
      <c r="B18" s="26" t="s">
        <v>530</v>
      </c>
      <c r="C18" s="23">
        <v>13</v>
      </c>
      <c r="D18" s="24">
        <v>0</v>
      </c>
      <c r="E18" s="24">
        <v>0</v>
      </c>
    </row>
    <row r="19" spans="2:5" ht="24" customHeight="1">
      <c r="B19" s="27" t="s">
        <v>531</v>
      </c>
      <c r="C19" s="28">
        <v>14</v>
      </c>
      <c r="D19" s="24">
        <v>0</v>
      </c>
      <c r="E19" s="24">
        <v>0</v>
      </c>
    </row>
    <row r="20" spans="2:5" ht="24" customHeight="1">
      <c r="B20" s="29" t="s">
        <v>532</v>
      </c>
      <c r="C20" s="30">
        <v>15</v>
      </c>
      <c r="D20" s="24">
        <v>0</v>
      </c>
      <c r="E20" s="24">
        <v>0</v>
      </c>
    </row>
  </sheetData>
  <mergeCells count="1">
    <mergeCell ref="B2:E2"/>
  </mergeCells>
  <phoneticPr fontId="25" type="noConversion"/>
  <pageMargins left="0.75" right="0.75" top="1" bottom="1" header="0.51" footer="0.51"/>
  <pageSetup paperSize="9" scale="95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AD17"/>
  <sheetViews>
    <sheetView tabSelected="1" topLeftCell="G1" zoomScale="55" zoomScaleNormal="55" workbookViewId="0">
      <selection activeCell="AA24" sqref="AA23:AA24"/>
    </sheetView>
  </sheetViews>
  <sheetFormatPr defaultColWidth="9.81640625" defaultRowHeight="14"/>
  <cols>
    <col min="1" max="1" width="5" style="1" customWidth="1"/>
    <col min="2" max="2" width="4.6328125" style="1" customWidth="1"/>
    <col min="3" max="3" width="5.54296875" style="1" customWidth="1"/>
    <col min="4" max="4" width="12.81640625" style="1" customWidth="1"/>
    <col min="5" max="5" width="31.453125" style="1" customWidth="1"/>
    <col min="6" max="6" width="22.6328125" style="1" customWidth="1"/>
    <col min="7" max="7" width="14.08984375" style="2" customWidth="1"/>
    <col min="8" max="8" width="50.6328125" style="1" customWidth="1"/>
    <col min="9" max="9" width="7.81640625" style="1" customWidth="1"/>
    <col min="10" max="10" width="7.453125" style="1" customWidth="1"/>
    <col min="11" max="11" width="7.54296875" style="1" customWidth="1"/>
    <col min="12" max="12" width="8.54296875" style="1" customWidth="1"/>
    <col min="13" max="13" width="8" style="1" customWidth="1"/>
    <col min="14" max="14" width="14.1796875" style="1" customWidth="1"/>
    <col min="15" max="16" width="11.08984375" style="1" customWidth="1"/>
    <col min="17" max="17" width="13" style="1" customWidth="1"/>
    <col min="18" max="18" width="11.54296875" style="1" customWidth="1"/>
    <col min="19" max="19" width="11.1796875" style="1" customWidth="1"/>
    <col min="20" max="20" width="10.453125" style="1" customWidth="1"/>
    <col min="21" max="22" width="9" style="1" customWidth="1"/>
    <col min="23" max="23" width="10.36328125" style="1" customWidth="1"/>
    <col min="24" max="29" width="9" style="1" customWidth="1"/>
    <col min="30" max="30" width="12.36328125" style="1" customWidth="1"/>
    <col min="31" max="32" width="9.81640625" style="1" customWidth="1"/>
    <col min="33" max="16384" width="9.81640625" style="1"/>
  </cols>
  <sheetData>
    <row r="1" spans="1:30" ht="16.399999999999999" customHeight="1">
      <c r="A1" s="3"/>
      <c r="AC1" s="101" t="s">
        <v>595</v>
      </c>
      <c r="AD1" s="101"/>
    </row>
    <row r="2" spans="1:30" ht="44" customHeight="1">
      <c r="A2" s="96" t="s">
        <v>30</v>
      </c>
      <c r="B2" s="96"/>
      <c r="C2" s="96"/>
      <c r="D2" s="96"/>
      <c r="E2" s="96"/>
      <c r="F2" s="96"/>
      <c r="G2" s="97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0" ht="21.65" customHeight="1">
      <c r="A3" s="98" t="s">
        <v>32</v>
      </c>
      <c r="B3" s="98"/>
      <c r="C3" s="98"/>
      <c r="D3" s="98"/>
      <c r="E3" s="98"/>
      <c r="F3" s="98"/>
      <c r="G3" s="99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ht="21.65" customHeight="1">
      <c r="A4" s="98"/>
      <c r="B4" s="98"/>
      <c r="C4" s="98"/>
      <c r="D4" s="98"/>
      <c r="E4" s="98"/>
      <c r="AB4" s="100" t="s">
        <v>33</v>
      </c>
      <c r="AC4" s="100"/>
      <c r="AD4" s="100"/>
    </row>
    <row r="5" spans="1:30" ht="34.5" customHeight="1">
      <c r="A5" s="94" t="s">
        <v>159</v>
      </c>
      <c r="B5" s="94"/>
      <c r="C5" s="94"/>
      <c r="D5" s="94" t="s">
        <v>218</v>
      </c>
      <c r="E5" s="94" t="s">
        <v>367</v>
      </c>
      <c r="F5" s="94" t="s">
        <v>533</v>
      </c>
      <c r="G5" s="95" t="s">
        <v>534</v>
      </c>
      <c r="H5" s="94" t="s">
        <v>535</v>
      </c>
      <c r="I5" s="94" t="s">
        <v>536</v>
      </c>
      <c r="J5" s="94" t="s">
        <v>537</v>
      </c>
      <c r="K5" s="94" t="s">
        <v>538</v>
      </c>
      <c r="L5" s="94" t="s">
        <v>455</v>
      </c>
      <c r="M5" s="94" t="s">
        <v>539</v>
      </c>
      <c r="N5" s="94" t="s">
        <v>540</v>
      </c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 t="s">
        <v>406</v>
      </c>
    </row>
    <row r="6" spans="1:30" ht="35.5" customHeight="1">
      <c r="A6" s="94" t="s">
        <v>167</v>
      </c>
      <c r="B6" s="94" t="s">
        <v>168</v>
      </c>
      <c r="C6" s="94" t="s">
        <v>169</v>
      </c>
      <c r="D6" s="94"/>
      <c r="E6" s="94"/>
      <c r="F6" s="94"/>
      <c r="G6" s="95"/>
      <c r="H6" s="94"/>
      <c r="I6" s="94"/>
      <c r="J6" s="94"/>
      <c r="K6" s="94"/>
      <c r="L6" s="94"/>
      <c r="M6" s="94"/>
      <c r="N6" s="94" t="s">
        <v>321</v>
      </c>
      <c r="O6" s="94" t="s">
        <v>541</v>
      </c>
      <c r="P6" s="94"/>
      <c r="Q6" s="94"/>
      <c r="R6" s="94" t="s">
        <v>453</v>
      </c>
      <c r="S6" s="94" t="s">
        <v>143</v>
      </c>
      <c r="T6" s="94" t="s">
        <v>542</v>
      </c>
      <c r="U6" s="94" t="s">
        <v>543</v>
      </c>
      <c r="V6" s="94"/>
      <c r="W6" s="94"/>
      <c r="X6" s="94" t="s">
        <v>147</v>
      </c>
      <c r="Y6" s="94" t="s">
        <v>148</v>
      </c>
      <c r="Z6" s="94" t="s">
        <v>149</v>
      </c>
      <c r="AA6" s="94" t="s">
        <v>150</v>
      </c>
      <c r="AB6" s="94" t="s">
        <v>151</v>
      </c>
      <c r="AC6" s="94" t="s">
        <v>130</v>
      </c>
      <c r="AD6" s="94"/>
    </row>
    <row r="7" spans="1:30" ht="41.5" customHeight="1">
      <c r="A7" s="94"/>
      <c r="B7" s="94"/>
      <c r="C7" s="94"/>
      <c r="D7" s="94"/>
      <c r="E7" s="94"/>
      <c r="F7" s="94"/>
      <c r="G7" s="95"/>
      <c r="H7" s="94"/>
      <c r="I7" s="94"/>
      <c r="J7" s="94"/>
      <c r="K7" s="94"/>
      <c r="L7" s="94"/>
      <c r="M7" s="94"/>
      <c r="N7" s="94"/>
      <c r="O7" s="4" t="s">
        <v>544</v>
      </c>
      <c r="P7" s="4" t="s">
        <v>386</v>
      </c>
      <c r="Q7" s="4" t="s">
        <v>545</v>
      </c>
      <c r="R7" s="94"/>
      <c r="S7" s="94"/>
      <c r="T7" s="94"/>
      <c r="U7" s="4" t="s">
        <v>153</v>
      </c>
      <c r="V7" s="4" t="s">
        <v>154</v>
      </c>
      <c r="W7" s="4" t="s">
        <v>155</v>
      </c>
      <c r="X7" s="94"/>
      <c r="Y7" s="94"/>
      <c r="Z7" s="94"/>
      <c r="AA7" s="94"/>
      <c r="AB7" s="94"/>
      <c r="AC7" s="94"/>
      <c r="AD7" s="94"/>
    </row>
    <row r="8" spans="1:30" ht="15">
      <c r="A8" s="5">
        <v>201</v>
      </c>
      <c r="B8" s="5">
        <v>6</v>
      </c>
      <c r="C8" s="5">
        <v>50</v>
      </c>
      <c r="D8" s="5">
        <v>104002</v>
      </c>
      <c r="E8" s="6" t="s">
        <v>546</v>
      </c>
      <c r="F8" s="7" t="s">
        <v>547</v>
      </c>
      <c r="G8" s="7" t="s">
        <v>548</v>
      </c>
      <c r="H8" s="8" t="s">
        <v>549</v>
      </c>
      <c r="I8" s="9"/>
      <c r="J8" s="9"/>
      <c r="K8" s="9">
        <v>21</v>
      </c>
      <c r="L8" s="9" t="s">
        <v>550</v>
      </c>
      <c r="M8" s="9">
        <v>0.6</v>
      </c>
      <c r="N8" s="9">
        <v>0.6</v>
      </c>
      <c r="O8" s="9">
        <v>0.6</v>
      </c>
      <c r="P8" s="9">
        <v>0.6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5"/>
    </row>
    <row r="9" spans="1:30">
      <c r="A9" s="5">
        <v>201</v>
      </c>
      <c r="B9" s="5">
        <v>6</v>
      </c>
      <c r="C9" s="5">
        <v>50</v>
      </c>
      <c r="D9" s="5">
        <v>104002</v>
      </c>
      <c r="E9" s="6" t="s">
        <v>546</v>
      </c>
      <c r="F9" s="7" t="s">
        <v>547</v>
      </c>
      <c r="G9" s="7" t="s">
        <v>551</v>
      </c>
      <c r="H9" s="7" t="s">
        <v>552</v>
      </c>
      <c r="I9" s="9"/>
      <c r="J9" s="9"/>
      <c r="K9" s="9">
        <v>1</v>
      </c>
      <c r="L9" s="9" t="s">
        <v>553</v>
      </c>
      <c r="M9" s="9">
        <v>0.4</v>
      </c>
      <c r="N9" s="9">
        <v>0.4</v>
      </c>
      <c r="O9" s="9">
        <v>0.4</v>
      </c>
      <c r="P9" s="9">
        <v>0.4</v>
      </c>
      <c r="Q9" s="1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5"/>
    </row>
    <row r="10" spans="1:30">
      <c r="A10" s="5">
        <v>201</v>
      </c>
      <c r="B10" s="5">
        <v>6</v>
      </c>
      <c r="C10" s="5">
        <v>50</v>
      </c>
      <c r="D10" s="5">
        <v>104002</v>
      </c>
      <c r="E10" s="6" t="s">
        <v>546</v>
      </c>
      <c r="F10" s="7" t="s">
        <v>547</v>
      </c>
      <c r="G10" s="7" t="s">
        <v>554</v>
      </c>
      <c r="H10" s="7" t="s">
        <v>555</v>
      </c>
      <c r="I10" s="9"/>
      <c r="J10" s="9"/>
      <c r="K10" s="9">
        <v>30</v>
      </c>
      <c r="L10" s="9" t="s">
        <v>556</v>
      </c>
      <c r="M10" s="9">
        <v>0.9</v>
      </c>
      <c r="N10" s="9">
        <v>0.9</v>
      </c>
      <c r="O10" s="9">
        <v>0.9</v>
      </c>
      <c r="P10" s="9">
        <v>0.9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5"/>
    </row>
    <row r="11" spans="1:30">
      <c r="A11" s="5">
        <v>201</v>
      </c>
      <c r="B11" s="5">
        <v>6</v>
      </c>
      <c r="C11" s="5">
        <v>50</v>
      </c>
      <c r="D11" s="5">
        <v>104002</v>
      </c>
      <c r="E11" s="6" t="s">
        <v>546</v>
      </c>
      <c r="F11" s="7" t="s">
        <v>547</v>
      </c>
      <c r="G11" s="7" t="s">
        <v>557</v>
      </c>
      <c r="H11" s="7" t="s">
        <v>558</v>
      </c>
      <c r="I11" s="9"/>
      <c r="J11" s="9"/>
      <c r="K11" s="9">
        <v>20</v>
      </c>
      <c r="L11" s="9" t="s">
        <v>559</v>
      </c>
      <c r="M11" s="9">
        <v>0.1</v>
      </c>
      <c r="N11" s="9">
        <v>0.1</v>
      </c>
      <c r="O11" s="9">
        <v>0.1</v>
      </c>
      <c r="P11" s="9">
        <v>0.1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5"/>
    </row>
    <row r="12" spans="1:30">
      <c r="A12" s="5">
        <v>201</v>
      </c>
      <c r="B12" s="5">
        <v>6</v>
      </c>
      <c r="C12" s="5">
        <v>50</v>
      </c>
      <c r="D12" s="5">
        <v>104002</v>
      </c>
      <c r="E12" s="6" t="s">
        <v>546</v>
      </c>
      <c r="F12" s="7" t="s">
        <v>547</v>
      </c>
      <c r="G12" s="7" t="s">
        <v>560</v>
      </c>
      <c r="H12" s="7" t="s">
        <v>561</v>
      </c>
      <c r="I12" s="9"/>
      <c r="J12" s="9"/>
      <c r="K12" s="9">
        <v>20</v>
      </c>
      <c r="L12" s="9" t="s">
        <v>562</v>
      </c>
      <c r="M12" s="9">
        <v>0.6</v>
      </c>
      <c r="N12" s="9">
        <v>0.6</v>
      </c>
      <c r="O12" s="9">
        <v>0.6</v>
      </c>
      <c r="P12" s="10">
        <v>0.6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>
      <c r="A13" s="5">
        <v>201</v>
      </c>
      <c r="B13" s="5">
        <v>6</v>
      </c>
      <c r="C13" s="5">
        <v>50</v>
      </c>
      <c r="D13" s="5">
        <v>104002</v>
      </c>
      <c r="E13" s="6" t="s">
        <v>546</v>
      </c>
      <c r="F13" s="7" t="s">
        <v>563</v>
      </c>
      <c r="G13" s="7" t="s">
        <v>564</v>
      </c>
      <c r="H13" s="7" t="s">
        <v>565</v>
      </c>
      <c r="I13" s="9"/>
      <c r="J13" s="9"/>
      <c r="K13" s="9">
        <v>4</v>
      </c>
      <c r="L13" s="9" t="s">
        <v>566</v>
      </c>
      <c r="M13" s="9">
        <v>1</v>
      </c>
      <c r="N13" s="9">
        <v>1</v>
      </c>
      <c r="O13" s="9">
        <v>1</v>
      </c>
      <c r="P13" s="10">
        <v>1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>
      <c r="A14" s="5">
        <v>201</v>
      </c>
      <c r="B14" s="5">
        <v>6</v>
      </c>
      <c r="C14" s="5">
        <v>50</v>
      </c>
      <c r="D14" s="5">
        <v>104002</v>
      </c>
      <c r="E14" s="6" t="s">
        <v>546</v>
      </c>
      <c r="F14" s="7" t="s">
        <v>567</v>
      </c>
      <c r="G14" s="7" t="s">
        <v>568</v>
      </c>
      <c r="H14" s="7" t="s">
        <v>569</v>
      </c>
      <c r="I14" s="9"/>
      <c r="J14" s="9"/>
      <c r="K14" s="9">
        <v>1</v>
      </c>
      <c r="L14" s="9" t="s">
        <v>566</v>
      </c>
      <c r="M14" s="9">
        <v>0.5</v>
      </c>
      <c r="N14" s="9">
        <v>0.5</v>
      </c>
      <c r="O14" s="9">
        <v>0.5</v>
      </c>
      <c r="P14" s="10">
        <v>0.5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>
      <c r="A15" s="5">
        <v>201</v>
      </c>
      <c r="B15" s="5">
        <v>6</v>
      </c>
      <c r="C15" s="5">
        <v>50</v>
      </c>
      <c r="D15" s="5">
        <v>104002</v>
      </c>
      <c r="E15" s="6" t="s">
        <v>546</v>
      </c>
      <c r="F15" s="7" t="s">
        <v>547</v>
      </c>
      <c r="G15" s="7" t="s">
        <v>570</v>
      </c>
      <c r="H15" s="7" t="s">
        <v>571</v>
      </c>
      <c r="I15" s="9"/>
      <c r="J15" s="9"/>
      <c r="K15" s="9">
        <v>5</v>
      </c>
      <c r="L15" s="9" t="s">
        <v>556</v>
      </c>
      <c r="M15" s="9">
        <v>0.15</v>
      </c>
      <c r="N15" s="9">
        <v>0.15</v>
      </c>
      <c r="O15" s="9">
        <v>0.15</v>
      </c>
      <c r="P15" s="10">
        <v>0.15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>
      <c r="A16" s="5">
        <v>201</v>
      </c>
      <c r="B16" s="5">
        <v>6</v>
      </c>
      <c r="C16" s="5">
        <v>50</v>
      </c>
      <c r="D16" s="5">
        <v>104002</v>
      </c>
      <c r="E16" s="6" t="s">
        <v>546</v>
      </c>
      <c r="F16" s="7" t="s">
        <v>547</v>
      </c>
      <c r="G16" s="7" t="s">
        <v>572</v>
      </c>
      <c r="H16" s="7" t="s">
        <v>573</v>
      </c>
      <c r="I16" s="9"/>
      <c r="J16" s="9"/>
      <c r="K16" s="9">
        <v>5</v>
      </c>
      <c r="L16" s="9" t="s">
        <v>556</v>
      </c>
      <c r="M16" s="9">
        <v>0.1</v>
      </c>
      <c r="N16" s="9">
        <v>0.1</v>
      </c>
      <c r="O16" s="9">
        <v>0.1</v>
      </c>
      <c r="P16" s="10">
        <v>0.1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>
      <c r="A17" s="5">
        <v>201</v>
      </c>
      <c r="B17" s="5">
        <v>6</v>
      </c>
      <c r="C17" s="5">
        <v>50</v>
      </c>
      <c r="D17" s="5">
        <v>104002</v>
      </c>
      <c r="E17" s="6" t="s">
        <v>546</v>
      </c>
      <c r="F17" s="7" t="s">
        <v>547</v>
      </c>
      <c r="G17" s="7" t="s">
        <v>574</v>
      </c>
      <c r="H17" s="7" t="s">
        <v>575</v>
      </c>
      <c r="I17" s="9"/>
      <c r="J17" s="9"/>
      <c r="K17" s="9">
        <v>5</v>
      </c>
      <c r="L17" s="9" t="s">
        <v>556</v>
      </c>
      <c r="M17" s="9">
        <v>0.25</v>
      </c>
      <c r="N17" s="9">
        <v>0.25</v>
      </c>
      <c r="O17" s="9">
        <v>0.25</v>
      </c>
      <c r="P17" s="10">
        <v>0.25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</sheetData>
  <mergeCells count="33">
    <mergeCell ref="AC1:AD1"/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phoneticPr fontId="25" type="noConversion"/>
  <dataValidations count="1">
    <dataValidation type="list" allowBlank="1" showInputMessage="1" showErrorMessage="1" sqref="G8:H17">
      <formula1>[1]Sheet2!#REF!</formula1>
    </dataValidation>
  </dataValidations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H41"/>
  <sheetViews>
    <sheetView topLeftCell="A4" workbookViewId="0">
      <selection activeCell="C25" sqref="C25"/>
    </sheetView>
  </sheetViews>
  <sheetFormatPr defaultColWidth="10" defaultRowHeight="14"/>
  <cols>
    <col min="1" max="1" width="35.90625" style="31" customWidth="1"/>
    <col min="2" max="2" width="14.36328125" style="31" customWidth="1"/>
    <col min="3" max="3" width="35.90625" style="31" customWidth="1"/>
    <col min="4" max="4" width="14.36328125" style="31" customWidth="1"/>
    <col min="5" max="5" width="35.90625" style="31" customWidth="1"/>
    <col min="6" max="6" width="14.36328125" style="31" customWidth="1"/>
    <col min="7" max="7" width="35.90625" style="31" customWidth="1"/>
    <col min="8" max="8" width="14.36328125" style="31" customWidth="1"/>
    <col min="9" max="9" width="9.7265625" style="31" customWidth="1"/>
    <col min="10" max="16384" width="10" style="31"/>
  </cols>
  <sheetData>
    <row r="1" spans="1:8" ht="11.25" customHeight="1">
      <c r="A1" s="32"/>
      <c r="H1" s="43" t="s">
        <v>31</v>
      </c>
    </row>
    <row r="2" spans="1:8" ht="21.15" customHeight="1">
      <c r="A2" s="79" t="s">
        <v>7</v>
      </c>
      <c r="B2" s="79"/>
      <c r="C2" s="79"/>
      <c r="D2" s="79"/>
      <c r="E2" s="79"/>
      <c r="F2" s="79"/>
      <c r="G2" s="79"/>
      <c r="H2" s="79"/>
    </row>
    <row r="3" spans="1:8" ht="15" customHeight="1">
      <c r="A3" s="80" t="s">
        <v>32</v>
      </c>
      <c r="B3" s="80"/>
      <c r="C3" s="80"/>
      <c r="D3" s="80"/>
      <c r="E3" s="80"/>
      <c r="F3" s="80"/>
      <c r="G3" s="81" t="s">
        <v>33</v>
      </c>
      <c r="H3" s="81"/>
    </row>
    <row r="4" spans="1:8" ht="15.65" customHeight="1">
      <c r="A4" s="82" t="s">
        <v>34</v>
      </c>
      <c r="B4" s="82"/>
      <c r="C4" s="82" t="s">
        <v>35</v>
      </c>
      <c r="D4" s="82"/>
      <c r="E4" s="82"/>
      <c r="F4" s="82"/>
      <c r="G4" s="82"/>
      <c r="H4" s="82"/>
    </row>
    <row r="5" spans="1:8" ht="15.65" customHeight="1">
      <c r="A5" s="39" t="s">
        <v>36</v>
      </c>
      <c r="B5" s="39" t="s">
        <v>37</v>
      </c>
      <c r="C5" s="39" t="s">
        <v>38</v>
      </c>
      <c r="D5" s="39" t="s">
        <v>37</v>
      </c>
      <c r="E5" s="39" t="s">
        <v>39</v>
      </c>
      <c r="F5" s="39" t="s">
        <v>37</v>
      </c>
      <c r="G5" s="39" t="s">
        <v>40</v>
      </c>
      <c r="H5" s="39" t="s">
        <v>37</v>
      </c>
    </row>
    <row r="6" spans="1:8" ht="14.25" customHeight="1">
      <c r="A6" s="42" t="s">
        <v>41</v>
      </c>
      <c r="B6" s="35">
        <v>89.287352999999996</v>
      </c>
      <c r="C6" s="34" t="s">
        <v>42</v>
      </c>
      <c r="D6" s="49">
        <v>69.855885000000001</v>
      </c>
      <c r="E6" s="42" t="s">
        <v>43</v>
      </c>
      <c r="F6" s="41">
        <v>84.287352999999996</v>
      </c>
      <c r="G6" s="34" t="s">
        <v>44</v>
      </c>
      <c r="H6" s="35"/>
    </row>
    <row r="7" spans="1:8" ht="14.25" customHeight="1">
      <c r="A7" s="34" t="s">
        <v>45</v>
      </c>
      <c r="B7" s="35">
        <v>89.287352999999996</v>
      </c>
      <c r="C7" s="34" t="s">
        <v>46</v>
      </c>
      <c r="D7" s="49"/>
      <c r="E7" s="34" t="s">
        <v>47</v>
      </c>
      <c r="F7" s="35">
        <v>72.783268000000007</v>
      </c>
      <c r="G7" s="34" t="s">
        <v>48</v>
      </c>
      <c r="H7" s="35"/>
    </row>
    <row r="8" spans="1:8" ht="14.25" customHeight="1">
      <c r="A8" s="42" t="s">
        <v>49</v>
      </c>
      <c r="B8" s="35"/>
      <c r="C8" s="34" t="s">
        <v>50</v>
      </c>
      <c r="D8" s="49"/>
      <c r="E8" s="34" t="s">
        <v>51</v>
      </c>
      <c r="F8" s="35">
        <v>9</v>
      </c>
      <c r="G8" s="34" t="s">
        <v>52</v>
      </c>
      <c r="H8" s="35"/>
    </row>
    <row r="9" spans="1:8" ht="14.25" customHeight="1">
      <c r="A9" s="34" t="s">
        <v>53</v>
      </c>
      <c r="B9" s="35"/>
      <c r="C9" s="34" t="s">
        <v>54</v>
      </c>
      <c r="D9" s="49"/>
      <c r="E9" s="34" t="s">
        <v>55</v>
      </c>
      <c r="F9" s="35">
        <v>2.5040849999999999</v>
      </c>
      <c r="G9" s="34" t="s">
        <v>56</v>
      </c>
      <c r="H9" s="35"/>
    </row>
    <row r="10" spans="1:8" ht="14.25" customHeight="1">
      <c r="A10" s="34" t="s">
        <v>57</v>
      </c>
      <c r="B10" s="35"/>
      <c r="C10" s="34" t="s">
        <v>58</v>
      </c>
      <c r="D10" s="49"/>
      <c r="E10" s="42" t="s">
        <v>59</v>
      </c>
      <c r="F10" s="41">
        <v>5</v>
      </c>
      <c r="G10" s="34" t="s">
        <v>60</v>
      </c>
      <c r="H10" s="35">
        <v>86.783268000000007</v>
      </c>
    </row>
    <row r="11" spans="1:8" ht="14.25" customHeight="1">
      <c r="A11" s="34" t="s">
        <v>61</v>
      </c>
      <c r="B11" s="35"/>
      <c r="C11" s="34" t="s">
        <v>62</v>
      </c>
      <c r="D11" s="49"/>
      <c r="E11" s="34" t="s">
        <v>63</v>
      </c>
      <c r="F11" s="35"/>
      <c r="G11" s="34" t="s">
        <v>64</v>
      </c>
      <c r="H11" s="35"/>
    </row>
    <row r="12" spans="1:8" ht="14.25" customHeight="1">
      <c r="A12" s="34" t="s">
        <v>65</v>
      </c>
      <c r="B12" s="35"/>
      <c r="C12" s="34" t="s">
        <v>66</v>
      </c>
      <c r="D12" s="49"/>
      <c r="E12" s="34" t="s">
        <v>67</v>
      </c>
      <c r="F12" s="35">
        <v>5</v>
      </c>
      <c r="G12" s="34" t="s">
        <v>68</v>
      </c>
      <c r="H12" s="35"/>
    </row>
    <row r="13" spans="1:8" ht="14.25" customHeight="1">
      <c r="A13" s="34" t="s">
        <v>69</v>
      </c>
      <c r="B13" s="35"/>
      <c r="C13" s="34" t="s">
        <v>70</v>
      </c>
      <c r="D13" s="49">
        <v>8.9212559999999996</v>
      </c>
      <c r="E13" s="34" t="s">
        <v>71</v>
      </c>
      <c r="F13" s="35"/>
      <c r="G13" s="34" t="s">
        <v>72</v>
      </c>
      <c r="H13" s="35"/>
    </row>
    <row r="14" spans="1:8" ht="14.25" customHeight="1">
      <c r="A14" s="34" t="s">
        <v>73</v>
      </c>
      <c r="B14" s="35"/>
      <c r="C14" s="34" t="s">
        <v>74</v>
      </c>
      <c r="D14" s="49"/>
      <c r="E14" s="34" t="s">
        <v>75</v>
      </c>
      <c r="F14" s="35"/>
      <c r="G14" s="34" t="s">
        <v>76</v>
      </c>
      <c r="H14" s="35">
        <v>2.5040849999999999</v>
      </c>
    </row>
    <row r="15" spans="1:8" ht="14.25" customHeight="1">
      <c r="A15" s="34" t="s">
        <v>77</v>
      </c>
      <c r="B15" s="35"/>
      <c r="C15" s="34" t="s">
        <v>78</v>
      </c>
      <c r="D15" s="49">
        <v>4.5471959999999996</v>
      </c>
      <c r="E15" s="34" t="s">
        <v>79</v>
      </c>
      <c r="F15" s="35"/>
      <c r="G15" s="34" t="s">
        <v>80</v>
      </c>
      <c r="H15" s="35"/>
    </row>
    <row r="16" spans="1:8" ht="14.25" customHeight="1">
      <c r="A16" s="34" t="s">
        <v>81</v>
      </c>
      <c r="B16" s="35"/>
      <c r="C16" s="34" t="s">
        <v>82</v>
      </c>
      <c r="D16" s="49"/>
      <c r="E16" s="34" t="s">
        <v>83</v>
      </c>
      <c r="F16" s="35"/>
      <c r="G16" s="34" t="s">
        <v>84</v>
      </c>
      <c r="H16" s="35"/>
    </row>
    <row r="17" spans="1:8" ht="14.25" customHeight="1">
      <c r="A17" s="34" t="s">
        <v>85</v>
      </c>
      <c r="B17" s="35"/>
      <c r="C17" s="34" t="s">
        <v>86</v>
      </c>
      <c r="D17" s="49"/>
      <c r="E17" s="34" t="s">
        <v>87</v>
      </c>
      <c r="F17" s="35"/>
      <c r="G17" s="34" t="s">
        <v>88</v>
      </c>
      <c r="H17" s="35"/>
    </row>
    <row r="18" spans="1:8" ht="14.25" customHeight="1">
      <c r="A18" s="34" t="s">
        <v>89</v>
      </c>
      <c r="B18" s="35"/>
      <c r="C18" s="34" t="s">
        <v>90</v>
      </c>
      <c r="D18" s="49"/>
      <c r="E18" s="34" t="s">
        <v>91</v>
      </c>
      <c r="F18" s="35"/>
      <c r="G18" s="34" t="s">
        <v>92</v>
      </c>
      <c r="H18" s="35"/>
    </row>
    <row r="19" spans="1:8" ht="14.25" customHeight="1">
      <c r="A19" s="34" t="s">
        <v>93</v>
      </c>
      <c r="B19" s="35"/>
      <c r="C19" s="34" t="s">
        <v>94</v>
      </c>
      <c r="D19" s="49"/>
      <c r="E19" s="34" t="s">
        <v>95</v>
      </c>
      <c r="F19" s="35"/>
      <c r="G19" s="34" t="s">
        <v>96</v>
      </c>
      <c r="H19" s="35"/>
    </row>
    <row r="20" spans="1:8" ht="14.25" customHeight="1">
      <c r="A20" s="42" t="s">
        <v>97</v>
      </c>
      <c r="B20" s="41"/>
      <c r="C20" s="34" t="s">
        <v>98</v>
      </c>
      <c r="D20" s="49"/>
      <c r="E20" s="34" t="s">
        <v>99</v>
      </c>
      <c r="F20" s="35"/>
      <c r="G20" s="34"/>
      <c r="H20" s="35"/>
    </row>
    <row r="21" spans="1:8" ht="14.25" customHeight="1">
      <c r="A21" s="42" t="s">
        <v>100</v>
      </c>
      <c r="B21" s="41"/>
      <c r="C21" s="34" t="s">
        <v>101</v>
      </c>
      <c r="D21" s="49"/>
      <c r="E21" s="42" t="s">
        <v>102</v>
      </c>
      <c r="F21" s="41"/>
      <c r="G21" s="34"/>
      <c r="H21" s="35"/>
    </row>
    <row r="22" spans="1:8" ht="14.25" customHeight="1">
      <c r="A22" s="42" t="s">
        <v>103</v>
      </c>
      <c r="B22" s="41"/>
      <c r="C22" s="34" t="s">
        <v>104</v>
      </c>
      <c r="D22" s="49"/>
      <c r="E22" s="34"/>
      <c r="F22" s="34"/>
      <c r="G22" s="34"/>
      <c r="H22" s="35"/>
    </row>
    <row r="23" spans="1:8" ht="14.25" customHeight="1">
      <c r="A23" s="42" t="s">
        <v>105</v>
      </c>
      <c r="B23" s="41"/>
      <c r="C23" s="34" t="s">
        <v>106</v>
      </c>
      <c r="D23" s="49"/>
      <c r="E23" s="34"/>
      <c r="F23" s="34"/>
      <c r="G23" s="34"/>
      <c r="H23" s="35"/>
    </row>
    <row r="24" spans="1:8" ht="14.25" customHeight="1">
      <c r="A24" s="42" t="s">
        <v>107</v>
      </c>
      <c r="B24" s="41"/>
      <c r="C24" s="34" t="s">
        <v>108</v>
      </c>
      <c r="D24" s="49"/>
      <c r="E24" s="34"/>
      <c r="F24" s="34"/>
      <c r="G24" s="34"/>
      <c r="H24" s="35"/>
    </row>
    <row r="25" spans="1:8" ht="14.25" customHeight="1">
      <c r="A25" s="34" t="s">
        <v>109</v>
      </c>
      <c r="B25" s="35"/>
      <c r="C25" s="34" t="s">
        <v>110</v>
      </c>
      <c r="D25" s="49">
        <v>5.9630159999999997</v>
      </c>
      <c r="E25" s="34"/>
      <c r="F25" s="34"/>
      <c r="G25" s="34"/>
      <c r="H25" s="35"/>
    </row>
    <row r="26" spans="1:8" ht="14.25" customHeight="1">
      <c r="A26" s="34" t="s">
        <v>111</v>
      </c>
      <c r="B26" s="35"/>
      <c r="C26" s="34" t="s">
        <v>112</v>
      </c>
      <c r="D26" s="49"/>
      <c r="E26" s="34"/>
      <c r="F26" s="34"/>
      <c r="G26" s="34"/>
      <c r="H26" s="35"/>
    </row>
    <row r="27" spans="1:8" ht="14.25" customHeight="1">
      <c r="A27" s="34" t="s">
        <v>113</v>
      </c>
      <c r="B27" s="35"/>
      <c r="C27" s="34" t="s">
        <v>114</v>
      </c>
      <c r="D27" s="49"/>
      <c r="E27" s="34"/>
      <c r="F27" s="34"/>
      <c r="G27" s="34"/>
      <c r="H27" s="35"/>
    </row>
    <row r="28" spans="1:8" ht="14.25" customHeight="1">
      <c r="A28" s="42" t="s">
        <v>115</v>
      </c>
      <c r="B28" s="41"/>
      <c r="C28" s="34" t="s">
        <v>116</v>
      </c>
      <c r="D28" s="49"/>
      <c r="E28" s="34"/>
      <c r="F28" s="34"/>
      <c r="G28" s="34"/>
      <c r="H28" s="35"/>
    </row>
    <row r="29" spans="1:8" ht="14.25" customHeight="1">
      <c r="A29" s="42" t="s">
        <v>117</v>
      </c>
      <c r="B29" s="41"/>
      <c r="C29" s="34" t="s">
        <v>118</v>
      </c>
      <c r="D29" s="49"/>
      <c r="E29" s="34"/>
      <c r="F29" s="34"/>
      <c r="G29" s="34"/>
      <c r="H29" s="35"/>
    </row>
    <row r="30" spans="1:8" ht="14.25" customHeight="1">
      <c r="A30" s="42" t="s">
        <v>119</v>
      </c>
      <c r="B30" s="41"/>
      <c r="C30" s="34" t="s">
        <v>120</v>
      </c>
      <c r="D30" s="49"/>
      <c r="E30" s="34"/>
      <c r="F30" s="34"/>
      <c r="G30" s="34"/>
      <c r="H30" s="35"/>
    </row>
    <row r="31" spans="1:8" ht="14.25" customHeight="1">
      <c r="A31" s="42" t="s">
        <v>121</v>
      </c>
      <c r="B31" s="41"/>
      <c r="C31" s="34" t="s">
        <v>122</v>
      </c>
      <c r="D31" s="49"/>
      <c r="E31" s="34"/>
      <c r="F31" s="34"/>
      <c r="G31" s="34"/>
      <c r="H31" s="35"/>
    </row>
    <row r="32" spans="1:8" ht="14.25" customHeight="1">
      <c r="A32" s="42" t="s">
        <v>123</v>
      </c>
      <c r="B32" s="41"/>
      <c r="C32" s="34" t="s">
        <v>124</v>
      </c>
      <c r="D32" s="49"/>
      <c r="E32" s="34"/>
      <c r="F32" s="34"/>
      <c r="G32" s="34"/>
      <c r="H32" s="35"/>
    </row>
    <row r="33" spans="1:8" ht="14.25" customHeight="1">
      <c r="A33" s="34"/>
      <c r="B33" s="34"/>
      <c r="C33" s="34" t="s">
        <v>125</v>
      </c>
      <c r="D33" s="49"/>
      <c r="E33" s="34"/>
      <c r="F33" s="34"/>
      <c r="G33" s="34"/>
      <c r="H33" s="34"/>
    </row>
    <row r="34" spans="1:8" ht="14.25" customHeight="1">
      <c r="A34" s="34"/>
      <c r="B34" s="34"/>
      <c r="C34" s="34" t="s">
        <v>126</v>
      </c>
      <c r="D34" s="49"/>
      <c r="E34" s="34"/>
      <c r="F34" s="34"/>
      <c r="G34" s="34"/>
      <c r="H34" s="34"/>
    </row>
    <row r="35" spans="1:8" ht="14.25" customHeight="1">
      <c r="A35" s="34"/>
      <c r="B35" s="34"/>
      <c r="C35" s="34" t="s">
        <v>127</v>
      </c>
      <c r="D35" s="49"/>
      <c r="E35" s="34"/>
      <c r="F35" s="34"/>
      <c r="G35" s="34"/>
      <c r="H35" s="34"/>
    </row>
    <row r="36" spans="1:8" ht="14.25" customHeight="1">
      <c r="A36" s="34"/>
      <c r="B36" s="34"/>
      <c r="C36" s="34"/>
      <c r="D36" s="34"/>
      <c r="E36" s="34"/>
      <c r="F36" s="34"/>
      <c r="G36" s="34"/>
      <c r="H36" s="34"/>
    </row>
    <row r="37" spans="1:8" ht="14.25" customHeight="1">
      <c r="A37" s="42" t="s">
        <v>128</v>
      </c>
      <c r="B37" s="41">
        <v>89.287352999999996</v>
      </c>
      <c r="C37" s="42" t="s">
        <v>129</v>
      </c>
      <c r="D37" s="41">
        <v>89.287352999999996</v>
      </c>
      <c r="E37" s="42" t="s">
        <v>129</v>
      </c>
      <c r="F37" s="41">
        <v>89.287352999999996</v>
      </c>
      <c r="G37" s="42" t="s">
        <v>129</v>
      </c>
      <c r="H37" s="41">
        <v>89.287352999999996</v>
      </c>
    </row>
    <row r="38" spans="1:8" ht="14.25" customHeight="1">
      <c r="A38" s="42" t="s">
        <v>130</v>
      </c>
      <c r="B38" s="41"/>
      <c r="C38" s="42" t="s">
        <v>131</v>
      </c>
      <c r="D38" s="41"/>
      <c r="E38" s="42" t="s">
        <v>131</v>
      </c>
      <c r="F38" s="41"/>
      <c r="G38" s="42" t="s">
        <v>131</v>
      </c>
      <c r="H38" s="41"/>
    </row>
    <row r="39" spans="1:8" ht="14.25" customHeight="1">
      <c r="A39" s="34"/>
      <c r="B39" s="35"/>
      <c r="C39" s="34"/>
      <c r="D39" s="35"/>
      <c r="E39" s="42"/>
      <c r="F39" s="41"/>
      <c r="G39" s="42"/>
      <c r="H39" s="41"/>
    </row>
    <row r="40" spans="1:8" ht="14.25" customHeight="1">
      <c r="A40" s="42" t="s">
        <v>132</v>
      </c>
      <c r="B40" s="41">
        <v>89.287352999999996</v>
      </c>
      <c r="C40" s="42" t="s">
        <v>133</v>
      </c>
      <c r="D40" s="41">
        <v>89.287352999999996</v>
      </c>
      <c r="E40" s="42" t="s">
        <v>133</v>
      </c>
      <c r="F40" s="41">
        <v>89.287352999999996</v>
      </c>
      <c r="G40" s="42" t="s">
        <v>133</v>
      </c>
      <c r="H40" s="41">
        <v>89.287352999999996</v>
      </c>
    </row>
    <row r="41" spans="1:8" ht="15.65" customHeight="1">
      <c r="A41" s="78" t="s">
        <v>134</v>
      </c>
      <c r="B41" s="78"/>
      <c r="C41" s="78"/>
      <c r="D41" s="67"/>
      <c r="E41" s="67"/>
      <c r="F41" s="67"/>
      <c r="G41" s="67"/>
      <c r="H41" s="67"/>
    </row>
  </sheetData>
  <mergeCells count="6">
    <mergeCell ref="A41:C41"/>
    <mergeCell ref="A2:H2"/>
    <mergeCell ref="A3:F3"/>
    <mergeCell ref="G3:H3"/>
    <mergeCell ref="A4:B4"/>
    <mergeCell ref="C4:H4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Y10"/>
  <sheetViews>
    <sheetView workbookViewId="0"/>
  </sheetViews>
  <sheetFormatPr defaultColWidth="10" defaultRowHeight="14"/>
  <cols>
    <col min="1" max="1" width="10.26953125" style="31" customWidth="1"/>
    <col min="2" max="2" width="20.54296875" style="31" customWidth="1"/>
    <col min="3" max="3" width="8.26953125" style="31" customWidth="1"/>
    <col min="4" max="25" width="7.7265625" style="31" customWidth="1"/>
    <col min="26" max="26" width="9.7265625" style="31" customWidth="1"/>
    <col min="27" max="16384" width="10" style="31"/>
  </cols>
  <sheetData>
    <row r="1" spans="1:25" ht="14.25" customHeight="1">
      <c r="A1" s="32"/>
      <c r="X1" s="84" t="s">
        <v>135</v>
      </c>
      <c r="Y1" s="84"/>
    </row>
    <row r="2" spans="1:25" ht="29.4" customHeight="1">
      <c r="A2" s="85" t="s">
        <v>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9.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 t="s">
        <v>33</v>
      </c>
      <c r="Y3" s="81"/>
    </row>
    <row r="4" spans="1:25" ht="19.5" customHeight="1">
      <c r="A4" s="83" t="s">
        <v>136</v>
      </c>
      <c r="B4" s="83" t="s">
        <v>137</v>
      </c>
      <c r="C4" s="83" t="s">
        <v>138</v>
      </c>
      <c r="D4" s="83" t="s">
        <v>139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 t="s">
        <v>130</v>
      </c>
      <c r="T4" s="83"/>
      <c r="U4" s="83"/>
      <c r="V4" s="83"/>
      <c r="W4" s="83"/>
      <c r="X4" s="83"/>
      <c r="Y4" s="83"/>
    </row>
    <row r="5" spans="1:25" ht="19.5" customHeight="1">
      <c r="A5" s="83"/>
      <c r="B5" s="83"/>
      <c r="C5" s="83"/>
      <c r="D5" s="83" t="s">
        <v>140</v>
      </c>
      <c r="E5" s="83" t="s">
        <v>141</v>
      </c>
      <c r="F5" s="83" t="s">
        <v>142</v>
      </c>
      <c r="G5" s="83" t="s">
        <v>143</v>
      </c>
      <c r="H5" s="83" t="s">
        <v>144</v>
      </c>
      <c r="I5" s="83" t="s">
        <v>145</v>
      </c>
      <c r="J5" s="83" t="s">
        <v>146</v>
      </c>
      <c r="K5" s="83"/>
      <c r="L5" s="83"/>
      <c r="M5" s="83"/>
      <c r="N5" s="83" t="s">
        <v>147</v>
      </c>
      <c r="O5" s="83" t="s">
        <v>148</v>
      </c>
      <c r="P5" s="83" t="s">
        <v>149</v>
      </c>
      <c r="Q5" s="83" t="s">
        <v>150</v>
      </c>
      <c r="R5" s="83" t="s">
        <v>151</v>
      </c>
      <c r="S5" s="83" t="s">
        <v>140</v>
      </c>
      <c r="T5" s="83" t="s">
        <v>141</v>
      </c>
      <c r="U5" s="83" t="s">
        <v>142</v>
      </c>
      <c r="V5" s="83" t="s">
        <v>143</v>
      </c>
      <c r="W5" s="83" t="s">
        <v>144</v>
      </c>
      <c r="X5" s="83" t="s">
        <v>145</v>
      </c>
      <c r="Y5" s="83" t="s">
        <v>152</v>
      </c>
    </row>
    <row r="6" spans="1:25" ht="19.5" customHeight="1">
      <c r="A6" s="83"/>
      <c r="B6" s="83"/>
      <c r="C6" s="83"/>
      <c r="D6" s="83"/>
      <c r="E6" s="83"/>
      <c r="F6" s="83"/>
      <c r="G6" s="83"/>
      <c r="H6" s="83"/>
      <c r="I6" s="83"/>
      <c r="J6" s="33" t="s">
        <v>153</v>
      </c>
      <c r="K6" s="33" t="s">
        <v>154</v>
      </c>
      <c r="L6" s="33" t="s">
        <v>155</v>
      </c>
      <c r="M6" s="33" t="s">
        <v>144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25" ht="19.899999999999999" customHeight="1">
      <c r="A7" s="42"/>
      <c r="B7" s="42" t="s">
        <v>138</v>
      </c>
      <c r="C7" s="51">
        <v>89.287352999999996</v>
      </c>
      <c r="D7" s="51">
        <v>89.287352999999996</v>
      </c>
      <c r="E7" s="51">
        <v>89.287352999999996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 ht="19.899999999999999" customHeight="1">
      <c r="A8" s="52" t="s">
        <v>156</v>
      </c>
      <c r="B8" s="52" t="s">
        <v>157</v>
      </c>
      <c r="C8" s="49">
        <v>89.287352999999996</v>
      </c>
      <c r="D8" s="49">
        <v>89.287352999999996</v>
      </c>
      <c r="E8" s="35">
        <v>89.287352999999996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14.25" customHeight="1"/>
    <row r="10" spans="1:25" ht="14.25" customHeight="1">
      <c r="G10" s="3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K27"/>
  <sheetViews>
    <sheetView workbookViewId="0"/>
  </sheetViews>
  <sheetFormatPr defaultColWidth="10" defaultRowHeight="14"/>
  <cols>
    <col min="1" max="1" width="4.6328125" style="31" customWidth="1"/>
    <col min="2" max="2" width="4.90625" style="31" customWidth="1"/>
    <col min="3" max="3" width="5" style="31" customWidth="1"/>
    <col min="4" max="4" width="11" style="31" customWidth="1"/>
    <col min="5" max="5" width="25.81640625" style="31" customWidth="1"/>
    <col min="6" max="6" width="12.36328125" style="31" customWidth="1"/>
    <col min="7" max="7" width="11.36328125" style="31" customWidth="1"/>
    <col min="8" max="8" width="14" style="31" customWidth="1"/>
    <col min="9" max="9" width="14.81640625" style="31" customWidth="1"/>
    <col min="10" max="11" width="17.453125" style="31" customWidth="1"/>
    <col min="12" max="12" width="9.7265625" style="31" customWidth="1"/>
    <col min="13" max="16384" width="10" style="31"/>
  </cols>
  <sheetData>
    <row r="1" spans="1:11" ht="14.25" customHeight="1">
      <c r="A1" s="32"/>
      <c r="D1" s="56"/>
      <c r="K1" s="43" t="s">
        <v>158</v>
      </c>
    </row>
    <row r="2" spans="1:11" ht="27.9" customHeight="1">
      <c r="A2" s="85" t="s">
        <v>9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21.9" customHeight="1">
      <c r="A3" s="86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38" t="s">
        <v>33</v>
      </c>
    </row>
    <row r="4" spans="1:11" ht="24.15" customHeight="1">
      <c r="A4" s="82" t="s">
        <v>159</v>
      </c>
      <c r="B4" s="82"/>
      <c r="C4" s="82"/>
      <c r="D4" s="82" t="s">
        <v>160</v>
      </c>
      <c r="E4" s="82" t="s">
        <v>161</v>
      </c>
      <c r="F4" s="82" t="s">
        <v>138</v>
      </c>
      <c r="G4" s="82" t="s">
        <v>162</v>
      </c>
      <c r="H4" s="82" t="s">
        <v>163</v>
      </c>
      <c r="I4" s="82" t="s">
        <v>164</v>
      </c>
      <c r="J4" s="82" t="s">
        <v>165</v>
      </c>
      <c r="K4" s="82" t="s">
        <v>166</v>
      </c>
    </row>
    <row r="5" spans="1:11" ht="22.65" customHeight="1">
      <c r="A5" s="39" t="s">
        <v>167</v>
      </c>
      <c r="B5" s="39" t="s">
        <v>168</v>
      </c>
      <c r="C5" s="39" t="s">
        <v>169</v>
      </c>
      <c r="D5" s="82"/>
      <c r="E5" s="82"/>
      <c r="F5" s="82"/>
      <c r="G5" s="82"/>
      <c r="H5" s="82"/>
      <c r="I5" s="82"/>
      <c r="J5" s="82"/>
      <c r="K5" s="82"/>
    </row>
    <row r="6" spans="1:11" ht="19.899999999999999" customHeight="1">
      <c r="A6" s="50"/>
      <c r="B6" s="50"/>
      <c r="C6" s="50"/>
      <c r="D6" s="57" t="s">
        <v>138</v>
      </c>
      <c r="E6" s="57"/>
      <c r="F6" s="58">
        <v>89.29</v>
      </c>
      <c r="G6" s="58">
        <v>84.29</v>
      </c>
      <c r="H6" s="58">
        <v>5</v>
      </c>
      <c r="I6" s="58"/>
      <c r="J6" s="57"/>
      <c r="K6" s="57"/>
    </row>
    <row r="7" spans="1:11" ht="19.899999999999999" customHeight="1">
      <c r="A7" s="59"/>
      <c r="B7" s="59"/>
      <c r="C7" s="59"/>
      <c r="D7" s="60" t="s">
        <v>156</v>
      </c>
      <c r="E7" s="60" t="s">
        <v>157</v>
      </c>
      <c r="F7" s="61">
        <v>89.29</v>
      </c>
      <c r="G7" s="61">
        <v>84.29</v>
      </c>
      <c r="H7" s="61">
        <v>5</v>
      </c>
      <c r="I7" s="61"/>
      <c r="J7" s="65"/>
      <c r="K7" s="65"/>
    </row>
    <row r="8" spans="1:11" ht="19.899999999999999" customHeight="1">
      <c r="A8" s="33" t="s">
        <v>170</v>
      </c>
      <c r="B8" s="33"/>
      <c r="C8" s="33"/>
      <c r="D8" s="40" t="s">
        <v>170</v>
      </c>
      <c r="E8" s="40" t="s">
        <v>171</v>
      </c>
      <c r="F8" s="51">
        <v>69.855885000000001</v>
      </c>
      <c r="G8" s="51">
        <v>64.855885000000001</v>
      </c>
      <c r="H8" s="51">
        <v>5</v>
      </c>
      <c r="I8" s="51">
        <v>0</v>
      </c>
      <c r="J8" s="46"/>
      <c r="K8" s="46"/>
    </row>
    <row r="9" spans="1:11" ht="19.899999999999999" customHeight="1">
      <c r="A9" s="33" t="s">
        <v>170</v>
      </c>
      <c r="B9" s="33" t="s">
        <v>172</v>
      </c>
      <c r="C9" s="33"/>
      <c r="D9" s="40" t="s">
        <v>173</v>
      </c>
      <c r="E9" s="40" t="s">
        <v>174</v>
      </c>
      <c r="F9" s="51">
        <v>69.855885000000001</v>
      </c>
      <c r="G9" s="51">
        <v>64.855885000000001</v>
      </c>
      <c r="H9" s="51">
        <v>5</v>
      </c>
      <c r="I9" s="51">
        <v>0</v>
      </c>
      <c r="J9" s="46"/>
      <c r="K9" s="46"/>
    </row>
    <row r="10" spans="1:11" ht="19.899999999999999" customHeight="1">
      <c r="A10" s="62" t="s">
        <v>170</v>
      </c>
      <c r="B10" s="62" t="s">
        <v>172</v>
      </c>
      <c r="C10" s="62" t="s">
        <v>175</v>
      </c>
      <c r="D10" s="63" t="s">
        <v>176</v>
      </c>
      <c r="E10" s="63" t="s">
        <v>177</v>
      </c>
      <c r="F10" s="64">
        <v>64.855885000000001</v>
      </c>
      <c r="G10" s="64">
        <v>64.855885000000001</v>
      </c>
      <c r="H10" s="64"/>
      <c r="I10" s="64"/>
      <c r="J10" s="66"/>
      <c r="K10" s="66"/>
    </row>
    <row r="11" spans="1:11" ht="19.899999999999999" customHeight="1">
      <c r="A11" s="62" t="s">
        <v>170</v>
      </c>
      <c r="B11" s="62" t="s">
        <v>172</v>
      </c>
      <c r="C11" s="62" t="s">
        <v>178</v>
      </c>
      <c r="D11" s="63" t="s">
        <v>179</v>
      </c>
      <c r="E11" s="63" t="s">
        <v>180</v>
      </c>
      <c r="F11" s="64">
        <v>5</v>
      </c>
      <c r="G11" s="64"/>
      <c r="H11" s="64">
        <v>5</v>
      </c>
      <c r="I11" s="64"/>
      <c r="J11" s="66"/>
      <c r="K11" s="66"/>
    </row>
    <row r="12" spans="1:11" ht="19.899999999999999" customHeight="1">
      <c r="A12" s="33" t="s">
        <v>181</v>
      </c>
      <c r="B12" s="33"/>
      <c r="C12" s="33"/>
      <c r="D12" s="40" t="s">
        <v>181</v>
      </c>
      <c r="E12" s="40" t="s">
        <v>182</v>
      </c>
      <c r="F12" s="51">
        <v>8.9212559999999996</v>
      </c>
      <c r="G12" s="51">
        <v>8.9212559999999996</v>
      </c>
      <c r="H12" s="51">
        <v>0</v>
      </c>
      <c r="I12" s="51">
        <v>0</v>
      </c>
      <c r="J12" s="46"/>
      <c r="K12" s="46"/>
    </row>
    <row r="13" spans="1:11" ht="19.899999999999999" customHeight="1">
      <c r="A13" s="33" t="s">
        <v>181</v>
      </c>
      <c r="B13" s="33" t="s">
        <v>183</v>
      </c>
      <c r="C13" s="33"/>
      <c r="D13" s="40" t="s">
        <v>184</v>
      </c>
      <c r="E13" s="40" t="s">
        <v>185</v>
      </c>
      <c r="F13" s="51">
        <v>8.2707840000000008</v>
      </c>
      <c r="G13" s="51">
        <v>8.2707840000000008</v>
      </c>
      <c r="H13" s="51">
        <v>0</v>
      </c>
      <c r="I13" s="51">
        <v>0</v>
      </c>
      <c r="J13" s="46"/>
      <c r="K13" s="46"/>
    </row>
    <row r="14" spans="1:11" ht="19.899999999999999" customHeight="1">
      <c r="A14" s="62" t="s">
        <v>181</v>
      </c>
      <c r="B14" s="62" t="s">
        <v>183</v>
      </c>
      <c r="C14" s="62" t="s">
        <v>183</v>
      </c>
      <c r="D14" s="63" t="s">
        <v>186</v>
      </c>
      <c r="E14" s="63" t="s">
        <v>187</v>
      </c>
      <c r="F14" s="64">
        <v>5.5138559999999996</v>
      </c>
      <c r="G14" s="64">
        <v>5.5138559999999996</v>
      </c>
      <c r="H14" s="64"/>
      <c r="I14" s="64"/>
      <c r="J14" s="66"/>
      <c r="K14" s="66"/>
    </row>
    <row r="15" spans="1:11" ht="19.899999999999999" customHeight="1">
      <c r="A15" s="62" t="s">
        <v>181</v>
      </c>
      <c r="B15" s="62" t="s">
        <v>183</v>
      </c>
      <c r="C15" s="62" t="s">
        <v>172</v>
      </c>
      <c r="D15" s="63" t="s">
        <v>188</v>
      </c>
      <c r="E15" s="63" t="s">
        <v>189</v>
      </c>
      <c r="F15" s="64">
        <v>2.7569279999999998</v>
      </c>
      <c r="G15" s="64">
        <v>2.7569279999999998</v>
      </c>
      <c r="H15" s="64"/>
      <c r="I15" s="64"/>
      <c r="J15" s="66"/>
      <c r="K15" s="66"/>
    </row>
    <row r="16" spans="1:11" ht="19.899999999999999" customHeight="1">
      <c r="A16" s="33" t="s">
        <v>181</v>
      </c>
      <c r="B16" s="33" t="s">
        <v>190</v>
      </c>
      <c r="C16" s="33"/>
      <c r="D16" s="40" t="s">
        <v>191</v>
      </c>
      <c r="E16" s="40" t="s">
        <v>192</v>
      </c>
      <c r="F16" s="51">
        <v>0.30585600000000002</v>
      </c>
      <c r="G16" s="51">
        <v>0.30585600000000002</v>
      </c>
      <c r="H16" s="51">
        <v>0</v>
      </c>
      <c r="I16" s="51">
        <v>0</v>
      </c>
      <c r="J16" s="46"/>
      <c r="K16" s="46"/>
    </row>
    <row r="17" spans="1:11" ht="19.899999999999999" customHeight="1">
      <c r="A17" s="62" t="s">
        <v>181</v>
      </c>
      <c r="B17" s="62" t="s">
        <v>190</v>
      </c>
      <c r="C17" s="62" t="s">
        <v>178</v>
      </c>
      <c r="D17" s="63" t="s">
        <v>193</v>
      </c>
      <c r="E17" s="63" t="s">
        <v>194</v>
      </c>
      <c r="F17" s="64">
        <v>0.30585600000000002</v>
      </c>
      <c r="G17" s="64">
        <v>0.30585600000000002</v>
      </c>
      <c r="H17" s="64"/>
      <c r="I17" s="64"/>
      <c r="J17" s="66"/>
      <c r="K17" s="66"/>
    </row>
    <row r="18" spans="1:11" ht="19.899999999999999" customHeight="1">
      <c r="A18" s="33" t="s">
        <v>181</v>
      </c>
      <c r="B18" s="33" t="s">
        <v>195</v>
      </c>
      <c r="C18" s="33"/>
      <c r="D18" s="40" t="s">
        <v>196</v>
      </c>
      <c r="E18" s="40" t="s">
        <v>197</v>
      </c>
      <c r="F18" s="51">
        <v>0.34461599999999998</v>
      </c>
      <c r="G18" s="51">
        <v>0.34461599999999998</v>
      </c>
      <c r="H18" s="51">
        <v>0</v>
      </c>
      <c r="I18" s="51">
        <v>0</v>
      </c>
      <c r="J18" s="46"/>
      <c r="K18" s="46"/>
    </row>
    <row r="19" spans="1:11" ht="19.899999999999999" customHeight="1">
      <c r="A19" s="62" t="s">
        <v>181</v>
      </c>
      <c r="B19" s="62" t="s">
        <v>195</v>
      </c>
      <c r="C19" s="62" t="s">
        <v>198</v>
      </c>
      <c r="D19" s="63" t="s">
        <v>199</v>
      </c>
      <c r="E19" s="63" t="s">
        <v>200</v>
      </c>
      <c r="F19" s="64">
        <v>0.34461599999999998</v>
      </c>
      <c r="G19" s="64">
        <v>0.34461599999999998</v>
      </c>
      <c r="H19" s="64"/>
      <c r="I19" s="64"/>
      <c r="J19" s="66"/>
      <c r="K19" s="66"/>
    </row>
    <row r="20" spans="1:11" ht="19.899999999999999" customHeight="1">
      <c r="A20" s="33" t="s">
        <v>201</v>
      </c>
      <c r="B20" s="33"/>
      <c r="C20" s="33"/>
      <c r="D20" s="40" t="s">
        <v>201</v>
      </c>
      <c r="E20" s="40" t="s">
        <v>202</v>
      </c>
      <c r="F20" s="51">
        <v>4.5471959999999996</v>
      </c>
      <c r="G20" s="51">
        <v>4.5471959999999996</v>
      </c>
      <c r="H20" s="51">
        <v>0</v>
      </c>
      <c r="I20" s="51">
        <v>0</v>
      </c>
      <c r="J20" s="46"/>
      <c r="K20" s="46"/>
    </row>
    <row r="21" spans="1:11" ht="19.899999999999999" customHeight="1">
      <c r="A21" s="33" t="s">
        <v>201</v>
      </c>
      <c r="B21" s="33" t="s">
        <v>190</v>
      </c>
      <c r="C21" s="33"/>
      <c r="D21" s="40" t="s">
        <v>203</v>
      </c>
      <c r="E21" s="40" t="s">
        <v>204</v>
      </c>
      <c r="F21" s="51">
        <v>4.5471959999999996</v>
      </c>
      <c r="G21" s="51">
        <v>4.5471959999999996</v>
      </c>
      <c r="H21" s="51">
        <v>0</v>
      </c>
      <c r="I21" s="51">
        <v>0</v>
      </c>
      <c r="J21" s="46"/>
      <c r="K21" s="46"/>
    </row>
    <row r="22" spans="1:11" ht="19.899999999999999" customHeight="1">
      <c r="A22" s="62" t="s">
        <v>201</v>
      </c>
      <c r="B22" s="62" t="s">
        <v>190</v>
      </c>
      <c r="C22" s="62" t="s">
        <v>198</v>
      </c>
      <c r="D22" s="63" t="s">
        <v>205</v>
      </c>
      <c r="E22" s="63" t="s">
        <v>206</v>
      </c>
      <c r="F22" s="64">
        <v>3.7315800000000001</v>
      </c>
      <c r="G22" s="64">
        <v>3.7315800000000001</v>
      </c>
      <c r="H22" s="64"/>
      <c r="I22" s="64"/>
      <c r="J22" s="66"/>
      <c r="K22" s="66"/>
    </row>
    <row r="23" spans="1:11" ht="19.899999999999999" customHeight="1">
      <c r="A23" s="62" t="s">
        <v>201</v>
      </c>
      <c r="B23" s="62" t="s">
        <v>190</v>
      </c>
      <c r="C23" s="62" t="s">
        <v>207</v>
      </c>
      <c r="D23" s="63" t="s">
        <v>208</v>
      </c>
      <c r="E23" s="63" t="s">
        <v>209</v>
      </c>
      <c r="F23" s="64">
        <v>0.81561600000000001</v>
      </c>
      <c r="G23" s="64">
        <v>0.81561600000000001</v>
      </c>
      <c r="H23" s="64"/>
      <c r="I23" s="64"/>
      <c r="J23" s="66"/>
      <c r="K23" s="66"/>
    </row>
    <row r="24" spans="1:11" ht="19.899999999999999" customHeight="1">
      <c r="A24" s="33" t="s">
        <v>210</v>
      </c>
      <c r="B24" s="33"/>
      <c r="C24" s="33"/>
      <c r="D24" s="40" t="s">
        <v>210</v>
      </c>
      <c r="E24" s="40" t="s">
        <v>211</v>
      </c>
      <c r="F24" s="51">
        <v>5.9630159999999997</v>
      </c>
      <c r="G24" s="51">
        <v>5.9630159999999997</v>
      </c>
      <c r="H24" s="51">
        <v>0</v>
      </c>
      <c r="I24" s="51">
        <v>0</v>
      </c>
      <c r="J24" s="46"/>
      <c r="K24" s="46"/>
    </row>
    <row r="25" spans="1:11" ht="19.899999999999999" customHeight="1">
      <c r="A25" s="33" t="s">
        <v>210</v>
      </c>
      <c r="B25" s="33" t="s">
        <v>198</v>
      </c>
      <c r="C25" s="33"/>
      <c r="D25" s="40" t="s">
        <v>212</v>
      </c>
      <c r="E25" s="40" t="s">
        <v>213</v>
      </c>
      <c r="F25" s="51">
        <v>5.9630159999999997</v>
      </c>
      <c r="G25" s="51">
        <v>5.9630159999999997</v>
      </c>
      <c r="H25" s="51">
        <v>0</v>
      </c>
      <c r="I25" s="51">
        <v>0</v>
      </c>
      <c r="J25" s="46"/>
      <c r="K25" s="46"/>
    </row>
    <row r="26" spans="1:11" ht="19.899999999999999" customHeight="1">
      <c r="A26" s="62" t="s">
        <v>210</v>
      </c>
      <c r="B26" s="62" t="s">
        <v>198</v>
      </c>
      <c r="C26" s="62" t="s">
        <v>214</v>
      </c>
      <c r="D26" s="63" t="s">
        <v>215</v>
      </c>
      <c r="E26" s="63" t="s">
        <v>216</v>
      </c>
      <c r="F26" s="64">
        <v>5.9630159999999997</v>
      </c>
      <c r="G26" s="64">
        <v>5.9630159999999997</v>
      </c>
      <c r="H26" s="64"/>
      <c r="I26" s="64"/>
      <c r="J26" s="66"/>
      <c r="K26" s="66"/>
    </row>
    <row r="27" spans="1:11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T26"/>
  <sheetViews>
    <sheetView workbookViewId="0"/>
  </sheetViews>
  <sheetFormatPr defaultColWidth="10" defaultRowHeight="14"/>
  <cols>
    <col min="1" max="1" width="3.6328125" style="31" customWidth="1"/>
    <col min="2" max="2" width="4.7265625" style="31" customWidth="1"/>
    <col min="3" max="3" width="4.6328125" style="31" customWidth="1"/>
    <col min="4" max="4" width="9.08984375" style="31" customWidth="1"/>
    <col min="5" max="5" width="20.08984375" style="31" customWidth="1"/>
    <col min="6" max="6" width="9.1796875" style="31" customWidth="1"/>
    <col min="7" max="12" width="7.1796875" style="31" customWidth="1"/>
    <col min="13" max="13" width="6.81640625" style="31" customWidth="1"/>
    <col min="14" max="17" width="7.1796875" style="31" customWidth="1"/>
    <col min="18" max="18" width="7.08984375" style="31" customWidth="1"/>
    <col min="19" max="20" width="7.1796875" style="31" customWidth="1"/>
    <col min="21" max="22" width="9.7265625" style="31" customWidth="1"/>
    <col min="23" max="16384" width="10" style="31"/>
  </cols>
  <sheetData>
    <row r="1" spans="1:20" ht="14.25" customHeight="1">
      <c r="A1" s="32"/>
      <c r="S1" s="84" t="s">
        <v>217</v>
      </c>
      <c r="T1" s="84"/>
    </row>
    <row r="2" spans="1:20" ht="36.9" customHeight="1">
      <c r="A2" s="85" t="s">
        <v>10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7.2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 t="s">
        <v>33</v>
      </c>
      <c r="T3" s="81"/>
    </row>
    <row r="4" spans="1:20" ht="17.25" customHeight="1">
      <c r="A4" s="83" t="s">
        <v>159</v>
      </c>
      <c r="B4" s="83"/>
      <c r="C4" s="83"/>
      <c r="D4" s="83" t="s">
        <v>218</v>
      </c>
      <c r="E4" s="83" t="s">
        <v>219</v>
      </c>
      <c r="F4" s="83" t="s">
        <v>220</v>
      </c>
      <c r="G4" s="83" t="s">
        <v>221</v>
      </c>
      <c r="H4" s="83" t="s">
        <v>222</v>
      </c>
      <c r="I4" s="83" t="s">
        <v>223</v>
      </c>
      <c r="J4" s="83" t="s">
        <v>224</v>
      </c>
      <c r="K4" s="83" t="s">
        <v>225</v>
      </c>
      <c r="L4" s="83" t="s">
        <v>226</v>
      </c>
      <c r="M4" s="83" t="s">
        <v>227</v>
      </c>
      <c r="N4" s="83" t="s">
        <v>228</v>
      </c>
      <c r="O4" s="83" t="s">
        <v>229</v>
      </c>
      <c r="P4" s="83" t="s">
        <v>230</v>
      </c>
      <c r="Q4" s="83" t="s">
        <v>231</v>
      </c>
      <c r="R4" s="83" t="s">
        <v>232</v>
      </c>
      <c r="S4" s="83" t="s">
        <v>233</v>
      </c>
      <c r="T4" s="83" t="s">
        <v>234</v>
      </c>
    </row>
    <row r="5" spans="1:20" ht="18" customHeight="1">
      <c r="A5" s="33" t="s">
        <v>167</v>
      </c>
      <c r="B5" s="33" t="s">
        <v>168</v>
      </c>
      <c r="C5" s="33" t="s">
        <v>169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19.899999999999999" customHeight="1">
      <c r="A6" s="42"/>
      <c r="B6" s="42"/>
      <c r="C6" s="42"/>
      <c r="D6" s="42"/>
      <c r="E6" s="42" t="s">
        <v>138</v>
      </c>
      <c r="F6" s="41">
        <v>89.287352999999996</v>
      </c>
      <c r="G6" s="41"/>
      <c r="H6" s="41"/>
      <c r="I6" s="41"/>
      <c r="J6" s="41"/>
      <c r="K6" s="41">
        <v>86.783268000000007</v>
      </c>
      <c r="L6" s="41"/>
      <c r="M6" s="41"/>
      <c r="N6" s="41"/>
      <c r="O6" s="41">
        <v>2.5040849999999999</v>
      </c>
      <c r="P6" s="41"/>
      <c r="Q6" s="41"/>
      <c r="R6" s="41"/>
      <c r="S6" s="41"/>
      <c r="T6" s="41"/>
    </row>
    <row r="7" spans="1:20" ht="19.899999999999999" customHeight="1">
      <c r="A7" s="46"/>
      <c r="B7" s="46"/>
      <c r="C7" s="46"/>
      <c r="D7" s="45" t="s">
        <v>156</v>
      </c>
      <c r="E7" s="45" t="s">
        <v>157</v>
      </c>
      <c r="F7" s="54">
        <v>89.287352999999996</v>
      </c>
      <c r="G7" s="54"/>
      <c r="H7" s="54"/>
      <c r="I7" s="54"/>
      <c r="J7" s="54"/>
      <c r="K7" s="54">
        <v>86.783268000000007</v>
      </c>
      <c r="L7" s="54"/>
      <c r="M7" s="54"/>
      <c r="N7" s="54"/>
      <c r="O7" s="54">
        <v>2.5040849999999999</v>
      </c>
      <c r="P7" s="54"/>
      <c r="Q7" s="54"/>
      <c r="R7" s="54"/>
      <c r="S7" s="54"/>
      <c r="T7" s="54"/>
    </row>
    <row r="8" spans="1:20" ht="19.899999999999999" customHeight="1">
      <c r="A8" s="33" t="s">
        <v>170</v>
      </c>
      <c r="B8" s="33"/>
      <c r="C8" s="33"/>
      <c r="D8" s="40" t="s">
        <v>170</v>
      </c>
      <c r="E8" s="40" t="s">
        <v>171</v>
      </c>
      <c r="F8" s="51">
        <v>69.855885000000001</v>
      </c>
      <c r="G8" s="51"/>
      <c r="H8" s="51"/>
      <c r="I8" s="51"/>
      <c r="J8" s="51"/>
      <c r="K8" s="51">
        <v>67.351799999999997</v>
      </c>
      <c r="L8" s="51"/>
      <c r="M8" s="51"/>
      <c r="N8" s="51"/>
      <c r="O8" s="51">
        <v>2.5040849999999999</v>
      </c>
      <c r="P8" s="51"/>
      <c r="Q8" s="51"/>
      <c r="R8" s="51"/>
      <c r="S8" s="51"/>
      <c r="T8" s="51"/>
    </row>
    <row r="9" spans="1:20" ht="19.899999999999999" customHeight="1">
      <c r="A9" s="33" t="s">
        <v>170</v>
      </c>
      <c r="B9" s="33" t="s">
        <v>172</v>
      </c>
      <c r="C9" s="33"/>
      <c r="D9" s="40" t="s">
        <v>173</v>
      </c>
      <c r="E9" s="40" t="s">
        <v>174</v>
      </c>
      <c r="F9" s="51">
        <v>69.855885000000001</v>
      </c>
      <c r="G9" s="51"/>
      <c r="H9" s="51"/>
      <c r="I9" s="51"/>
      <c r="J9" s="51"/>
      <c r="K9" s="51">
        <v>67.351799999999997</v>
      </c>
      <c r="L9" s="51"/>
      <c r="M9" s="51"/>
      <c r="N9" s="51"/>
      <c r="O9" s="51">
        <v>2.5040849999999999</v>
      </c>
      <c r="P9" s="51"/>
      <c r="Q9" s="51"/>
      <c r="R9" s="51"/>
      <c r="S9" s="51"/>
      <c r="T9" s="51"/>
    </row>
    <row r="10" spans="1:20" ht="19.899999999999999" customHeight="1">
      <c r="A10" s="47" t="s">
        <v>170</v>
      </c>
      <c r="B10" s="47" t="s">
        <v>172</v>
      </c>
      <c r="C10" s="47" t="s">
        <v>175</v>
      </c>
      <c r="D10" s="44" t="s">
        <v>176</v>
      </c>
      <c r="E10" s="44" t="s">
        <v>177</v>
      </c>
      <c r="F10" s="55">
        <v>64.855885000000001</v>
      </c>
      <c r="G10" s="55"/>
      <c r="H10" s="55"/>
      <c r="I10" s="55"/>
      <c r="J10" s="55"/>
      <c r="K10" s="55">
        <v>62.351799999999997</v>
      </c>
      <c r="L10" s="55"/>
      <c r="M10" s="55"/>
      <c r="N10" s="55"/>
      <c r="O10" s="55">
        <v>2.5040849999999999</v>
      </c>
      <c r="P10" s="55"/>
      <c r="Q10" s="55"/>
      <c r="R10" s="55"/>
      <c r="S10" s="55"/>
      <c r="T10" s="55"/>
    </row>
    <row r="11" spans="1:20" ht="19.899999999999999" customHeight="1">
      <c r="A11" s="47" t="s">
        <v>170</v>
      </c>
      <c r="B11" s="47" t="s">
        <v>172</v>
      </c>
      <c r="C11" s="47" t="s">
        <v>178</v>
      </c>
      <c r="D11" s="44" t="s">
        <v>179</v>
      </c>
      <c r="E11" s="44" t="s">
        <v>180</v>
      </c>
      <c r="F11" s="55">
        <v>5</v>
      </c>
      <c r="G11" s="55"/>
      <c r="H11" s="55"/>
      <c r="I11" s="55"/>
      <c r="J11" s="55"/>
      <c r="K11" s="55">
        <v>5</v>
      </c>
      <c r="L11" s="55"/>
      <c r="M11" s="55"/>
      <c r="N11" s="55"/>
      <c r="O11" s="55"/>
      <c r="P11" s="55"/>
      <c r="Q11" s="55"/>
      <c r="R11" s="55"/>
      <c r="S11" s="55"/>
      <c r="T11" s="55"/>
    </row>
    <row r="12" spans="1:20" ht="19.899999999999999" customHeight="1">
      <c r="A12" s="33" t="s">
        <v>181</v>
      </c>
      <c r="B12" s="33"/>
      <c r="C12" s="33"/>
      <c r="D12" s="40" t="s">
        <v>181</v>
      </c>
      <c r="E12" s="40" t="s">
        <v>182</v>
      </c>
      <c r="F12" s="51">
        <v>8.9212559999999996</v>
      </c>
      <c r="G12" s="51"/>
      <c r="H12" s="51"/>
      <c r="I12" s="51"/>
      <c r="J12" s="51"/>
      <c r="K12" s="51">
        <v>8.9212559999999996</v>
      </c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9.899999999999999" customHeight="1">
      <c r="A13" s="33" t="s">
        <v>181</v>
      </c>
      <c r="B13" s="33" t="s">
        <v>183</v>
      </c>
      <c r="C13" s="33"/>
      <c r="D13" s="40" t="s">
        <v>184</v>
      </c>
      <c r="E13" s="40" t="s">
        <v>185</v>
      </c>
      <c r="F13" s="51">
        <v>8.2707840000000008</v>
      </c>
      <c r="G13" s="51"/>
      <c r="H13" s="51"/>
      <c r="I13" s="51"/>
      <c r="J13" s="51"/>
      <c r="K13" s="51">
        <v>8.2707840000000008</v>
      </c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19.899999999999999" customHeight="1">
      <c r="A14" s="47" t="s">
        <v>181</v>
      </c>
      <c r="B14" s="47" t="s">
        <v>183</v>
      </c>
      <c r="C14" s="47" t="s">
        <v>183</v>
      </c>
      <c r="D14" s="44" t="s">
        <v>186</v>
      </c>
      <c r="E14" s="44" t="s">
        <v>187</v>
      </c>
      <c r="F14" s="55">
        <v>5.5138559999999996</v>
      </c>
      <c r="G14" s="55"/>
      <c r="H14" s="55"/>
      <c r="I14" s="55"/>
      <c r="J14" s="55"/>
      <c r="K14" s="55">
        <v>5.5138559999999996</v>
      </c>
      <c r="L14" s="55"/>
      <c r="M14" s="55"/>
      <c r="N14" s="55"/>
      <c r="O14" s="55"/>
      <c r="P14" s="55"/>
      <c r="Q14" s="55"/>
      <c r="R14" s="55"/>
      <c r="S14" s="55"/>
      <c r="T14" s="55"/>
    </row>
    <row r="15" spans="1:20" ht="19.899999999999999" customHeight="1">
      <c r="A15" s="47" t="s">
        <v>181</v>
      </c>
      <c r="B15" s="47" t="s">
        <v>183</v>
      </c>
      <c r="C15" s="47" t="s">
        <v>172</v>
      </c>
      <c r="D15" s="44" t="s">
        <v>188</v>
      </c>
      <c r="E15" s="44" t="s">
        <v>189</v>
      </c>
      <c r="F15" s="55">
        <v>2.7569279999999998</v>
      </c>
      <c r="G15" s="55"/>
      <c r="H15" s="55"/>
      <c r="I15" s="55"/>
      <c r="J15" s="55"/>
      <c r="K15" s="55">
        <v>2.7569279999999998</v>
      </c>
      <c r="L15" s="55"/>
      <c r="M15" s="55"/>
      <c r="N15" s="55"/>
      <c r="O15" s="55"/>
      <c r="P15" s="55"/>
      <c r="Q15" s="55"/>
      <c r="R15" s="55"/>
      <c r="S15" s="55"/>
      <c r="T15" s="55"/>
    </row>
    <row r="16" spans="1:20" ht="19.899999999999999" customHeight="1">
      <c r="A16" s="33" t="s">
        <v>181</v>
      </c>
      <c r="B16" s="33" t="s">
        <v>190</v>
      </c>
      <c r="C16" s="33"/>
      <c r="D16" s="40" t="s">
        <v>191</v>
      </c>
      <c r="E16" s="40" t="s">
        <v>192</v>
      </c>
      <c r="F16" s="51">
        <v>0.30585600000000002</v>
      </c>
      <c r="G16" s="51"/>
      <c r="H16" s="51"/>
      <c r="I16" s="51"/>
      <c r="J16" s="51"/>
      <c r="K16" s="51">
        <v>0.30585600000000002</v>
      </c>
      <c r="L16" s="51"/>
      <c r="M16" s="51"/>
      <c r="N16" s="51"/>
      <c r="O16" s="51"/>
      <c r="P16" s="51"/>
      <c r="Q16" s="51"/>
      <c r="R16" s="51"/>
      <c r="S16" s="51"/>
      <c r="T16" s="51"/>
    </row>
    <row r="17" spans="1:20" ht="19.899999999999999" customHeight="1">
      <c r="A17" s="47" t="s">
        <v>181</v>
      </c>
      <c r="B17" s="47" t="s">
        <v>190</v>
      </c>
      <c r="C17" s="47" t="s">
        <v>178</v>
      </c>
      <c r="D17" s="44" t="s">
        <v>193</v>
      </c>
      <c r="E17" s="44" t="s">
        <v>194</v>
      </c>
      <c r="F17" s="55">
        <v>0.30585600000000002</v>
      </c>
      <c r="G17" s="55"/>
      <c r="H17" s="55"/>
      <c r="I17" s="55"/>
      <c r="J17" s="55"/>
      <c r="K17" s="55">
        <v>0.30585600000000002</v>
      </c>
      <c r="L17" s="55"/>
      <c r="M17" s="55"/>
      <c r="N17" s="55"/>
      <c r="O17" s="55"/>
      <c r="P17" s="55"/>
      <c r="Q17" s="55"/>
      <c r="R17" s="55"/>
      <c r="S17" s="55"/>
      <c r="T17" s="55"/>
    </row>
    <row r="18" spans="1:20" ht="19.899999999999999" customHeight="1">
      <c r="A18" s="33" t="s">
        <v>181</v>
      </c>
      <c r="B18" s="33" t="s">
        <v>195</v>
      </c>
      <c r="C18" s="33"/>
      <c r="D18" s="40" t="s">
        <v>196</v>
      </c>
      <c r="E18" s="40" t="s">
        <v>197</v>
      </c>
      <c r="F18" s="51">
        <v>0.34461599999999998</v>
      </c>
      <c r="G18" s="51"/>
      <c r="H18" s="51"/>
      <c r="I18" s="51"/>
      <c r="J18" s="51"/>
      <c r="K18" s="51">
        <v>0.34461599999999998</v>
      </c>
      <c r="L18" s="51"/>
      <c r="M18" s="51"/>
      <c r="N18" s="51"/>
      <c r="O18" s="51"/>
      <c r="P18" s="51"/>
      <c r="Q18" s="51"/>
      <c r="R18" s="51"/>
      <c r="S18" s="51"/>
      <c r="T18" s="51"/>
    </row>
    <row r="19" spans="1:20" ht="19.899999999999999" customHeight="1">
      <c r="A19" s="47" t="s">
        <v>181</v>
      </c>
      <c r="B19" s="47" t="s">
        <v>195</v>
      </c>
      <c r="C19" s="47" t="s">
        <v>198</v>
      </c>
      <c r="D19" s="44" t="s">
        <v>199</v>
      </c>
      <c r="E19" s="44" t="s">
        <v>200</v>
      </c>
      <c r="F19" s="55">
        <v>0.34461599999999998</v>
      </c>
      <c r="G19" s="55"/>
      <c r="H19" s="55"/>
      <c r="I19" s="55"/>
      <c r="J19" s="55"/>
      <c r="K19" s="55">
        <v>0.34461599999999998</v>
      </c>
      <c r="L19" s="55"/>
      <c r="M19" s="55"/>
      <c r="N19" s="55"/>
      <c r="O19" s="55"/>
      <c r="P19" s="55"/>
      <c r="Q19" s="55"/>
      <c r="R19" s="55"/>
      <c r="S19" s="55"/>
      <c r="T19" s="55"/>
    </row>
    <row r="20" spans="1:20" ht="19.899999999999999" customHeight="1">
      <c r="A20" s="33" t="s">
        <v>201</v>
      </c>
      <c r="B20" s="33"/>
      <c r="C20" s="33"/>
      <c r="D20" s="40" t="s">
        <v>201</v>
      </c>
      <c r="E20" s="40" t="s">
        <v>202</v>
      </c>
      <c r="F20" s="51">
        <v>4.5471959999999996</v>
      </c>
      <c r="G20" s="51"/>
      <c r="H20" s="51"/>
      <c r="I20" s="51"/>
      <c r="J20" s="51"/>
      <c r="K20" s="51">
        <v>4.5471959999999996</v>
      </c>
      <c r="L20" s="51"/>
      <c r="M20" s="51"/>
      <c r="N20" s="51"/>
      <c r="O20" s="51"/>
      <c r="P20" s="51"/>
      <c r="Q20" s="51"/>
      <c r="R20" s="51"/>
      <c r="S20" s="51"/>
      <c r="T20" s="51"/>
    </row>
    <row r="21" spans="1:20" ht="19.899999999999999" customHeight="1">
      <c r="A21" s="33" t="s">
        <v>201</v>
      </c>
      <c r="B21" s="33" t="s">
        <v>190</v>
      </c>
      <c r="C21" s="33"/>
      <c r="D21" s="40" t="s">
        <v>203</v>
      </c>
      <c r="E21" s="40" t="s">
        <v>204</v>
      </c>
      <c r="F21" s="51">
        <v>4.5471959999999996</v>
      </c>
      <c r="G21" s="51"/>
      <c r="H21" s="51"/>
      <c r="I21" s="51"/>
      <c r="J21" s="51"/>
      <c r="K21" s="51">
        <v>4.5471959999999996</v>
      </c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19.899999999999999" customHeight="1">
      <c r="A22" s="47" t="s">
        <v>201</v>
      </c>
      <c r="B22" s="47" t="s">
        <v>190</v>
      </c>
      <c r="C22" s="47" t="s">
        <v>198</v>
      </c>
      <c r="D22" s="44" t="s">
        <v>205</v>
      </c>
      <c r="E22" s="44" t="s">
        <v>206</v>
      </c>
      <c r="F22" s="55">
        <v>3.7315800000000001</v>
      </c>
      <c r="G22" s="55"/>
      <c r="H22" s="55"/>
      <c r="I22" s="55"/>
      <c r="J22" s="55"/>
      <c r="K22" s="55">
        <v>3.7315800000000001</v>
      </c>
      <c r="L22" s="55"/>
      <c r="M22" s="55"/>
      <c r="N22" s="55"/>
      <c r="O22" s="55"/>
      <c r="P22" s="55"/>
      <c r="Q22" s="55"/>
      <c r="R22" s="55"/>
      <c r="S22" s="55"/>
      <c r="T22" s="55"/>
    </row>
    <row r="23" spans="1:20" ht="19.899999999999999" customHeight="1">
      <c r="A23" s="47" t="s">
        <v>201</v>
      </c>
      <c r="B23" s="47" t="s">
        <v>190</v>
      </c>
      <c r="C23" s="47" t="s">
        <v>207</v>
      </c>
      <c r="D23" s="44" t="s">
        <v>208</v>
      </c>
      <c r="E23" s="44" t="s">
        <v>209</v>
      </c>
      <c r="F23" s="55">
        <v>0.81561600000000001</v>
      </c>
      <c r="G23" s="55"/>
      <c r="H23" s="55"/>
      <c r="I23" s="55"/>
      <c r="J23" s="55"/>
      <c r="K23" s="55">
        <v>0.81561600000000001</v>
      </c>
      <c r="L23" s="55"/>
      <c r="M23" s="55"/>
      <c r="N23" s="55"/>
      <c r="O23" s="55"/>
      <c r="P23" s="55"/>
      <c r="Q23" s="55"/>
      <c r="R23" s="55"/>
      <c r="S23" s="55"/>
      <c r="T23" s="55"/>
    </row>
    <row r="24" spans="1:20" ht="19.899999999999999" customHeight="1">
      <c r="A24" s="33" t="s">
        <v>210</v>
      </c>
      <c r="B24" s="33"/>
      <c r="C24" s="33"/>
      <c r="D24" s="40" t="s">
        <v>210</v>
      </c>
      <c r="E24" s="40" t="s">
        <v>211</v>
      </c>
      <c r="F24" s="51">
        <v>5.9630159999999997</v>
      </c>
      <c r="G24" s="51"/>
      <c r="H24" s="51"/>
      <c r="I24" s="51"/>
      <c r="J24" s="51"/>
      <c r="K24" s="51">
        <v>5.9630159999999997</v>
      </c>
      <c r="L24" s="51"/>
      <c r="M24" s="51"/>
      <c r="N24" s="51"/>
      <c r="O24" s="51"/>
      <c r="P24" s="51"/>
      <c r="Q24" s="51"/>
      <c r="R24" s="51"/>
      <c r="S24" s="51"/>
      <c r="T24" s="51"/>
    </row>
    <row r="25" spans="1:20" ht="19.899999999999999" customHeight="1">
      <c r="A25" s="33" t="s">
        <v>210</v>
      </c>
      <c r="B25" s="33" t="s">
        <v>198</v>
      </c>
      <c r="C25" s="33"/>
      <c r="D25" s="40" t="s">
        <v>212</v>
      </c>
      <c r="E25" s="40" t="s">
        <v>213</v>
      </c>
      <c r="F25" s="51">
        <v>5.9630159999999997</v>
      </c>
      <c r="G25" s="51"/>
      <c r="H25" s="51"/>
      <c r="I25" s="51"/>
      <c r="J25" s="51"/>
      <c r="K25" s="51">
        <v>5.9630159999999997</v>
      </c>
      <c r="L25" s="51"/>
      <c r="M25" s="51"/>
      <c r="N25" s="51"/>
      <c r="O25" s="51"/>
      <c r="P25" s="51"/>
      <c r="Q25" s="51"/>
      <c r="R25" s="51"/>
      <c r="S25" s="51"/>
      <c r="T25" s="51"/>
    </row>
    <row r="26" spans="1:20" ht="19.899999999999999" customHeight="1">
      <c r="A26" s="47" t="s">
        <v>210</v>
      </c>
      <c r="B26" s="47" t="s">
        <v>198</v>
      </c>
      <c r="C26" s="47" t="s">
        <v>214</v>
      </c>
      <c r="D26" s="44" t="s">
        <v>215</v>
      </c>
      <c r="E26" s="44" t="s">
        <v>216</v>
      </c>
      <c r="F26" s="55">
        <v>5.9630159999999997</v>
      </c>
      <c r="G26" s="55"/>
      <c r="H26" s="55"/>
      <c r="I26" s="55"/>
      <c r="J26" s="55"/>
      <c r="K26" s="55">
        <v>5.9630159999999997</v>
      </c>
      <c r="L26" s="55"/>
      <c r="M26" s="55"/>
      <c r="N26" s="55"/>
      <c r="O26" s="55"/>
      <c r="P26" s="55"/>
      <c r="Q26" s="55"/>
      <c r="R26" s="55"/>
      <c r="S26" s="55"/>
      <c r="T26" s="5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U26"/>
  <sheetViews>
    <sheetView workbookViewId="0"/>
  </sheetViews>
  <sheetFormatPr defaultColWidth="10" defaultRowHeight="14"/>
  <cols>
    <col min="1" max="2" width="4.08984375" style="31" customWidth="1"/>
    <col min="3" max="3" width="4.1796875" style="31" customWidth="1"/>
    <col min="4" max="4" width="8" style="31" customWidth="1"/>
    <col min="5" max="5" width="15.90625" style="31" customWidth="1"/>
    <col min="6" max="6" width="8.90625" style="31" customWidth="1"/>
    <col min="7" max="7" width="7.1796875" style="31" customWidth="1"/>
    <col min="8" max="8" width="6.26953125" style="31" customWidth="1"/>
    <col min="9" max="16" width="7.1796875" style="31" customWidth="1"/>
    <col min="17" max="17" width="5.81640625" style="31" customWidth="1"/>
    <col min="18" max="21" width="7.1796875" style="31" customWidth="1"/>
    <col min="22" max="23" width="9.7265625" style="31" customWidth="1"/>
    <col min="24" max="16384" width="10" style="31"/>
  </cols>
  <sheetData>
    <row r="1" spans="1:21" ht="14.25" customHeight="1">
      <c r="A1" s="32"/>
      <c r="T1" s="84" t="s">
        <v>235</v>
      </c>
      <c r="U1" s="84"/>
    </row>
    <row r="2" spans="1:21" ht="32.4" customHeight="1">
      <c r="A2" s="85" t="s">
        <v>11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ht="21.1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1" t="s">
        <v>33</v>
      </c>
      <c r="U3" s="81"/>
    </row>
    <row r="4" spans="1:21" ht="19.5" customHeight="1">
      <c r="A4" s="83" t="s">
        <v>159</v>
      </c>
      <c r="B4" s="83"/>
      <c r="C4" s="83"/>
      <c r="D4" s="83" t="s">
        <v>218</v>
      </c>
      <c r="E4" s="83" t="s">
        <v>219</v>
      </c>
      <c r="F4" s="83" t="s">
        <v>236</v>
      </c>
      <c r="G4" s="83" t="s">
        <v>162</v>
      </c>
      <c r="H4" s="83"/>
      <c r="I4" s="83"/>
      <c r="J4" s="83"/>
      <c r="K4" s="83" t="s">
        <v>163</v>
      </c>
      <c r="L4" s="83"/>
      <c r="M4" s="83"/>
      <c r="N4" s="83"/>
      <c r="O4" s="83"/>
      <c r="P4" s="83"/>
      <c r="Q4" s="83"/>
      <c r="R4" s="83"/>
      <c r="S4" s="83"/>
      <c r="T4" s="83"/>
      <c r="U4" s="83"/>
    </row>
    <row r="5" spans="1:21" ht="33.15" customHeight="1">
      <c r="A5" s="33" t="s">
        <v>167</v>
      </c>
      <c r="B5" s="33" t="s">
        <v>168</v>
      </c>
      <c r="C5" s="33" t="s">
        <v>169</v>
      </c>
      <c r="D5" s="83"/>
      <c r="E5" s="83"/>
      <c r="F5" s="83"/>
      <c r="G5" s="33" t="s">
        <v>138</v>
      </c>
      <c r="H5" s="33" t="s">
        <v>237</v>
      </c>
      <c r="I5" s="33" t="s">
        <v>238</v>
      </c>
      <c r="J5" s="33" t="s">
        <v>229</v>
      </c>
      <c r="K5" s="33" t="s">
        <v>138</v>
      </c>
      <c r="L5" s="33" t="s">
        <v>239</v>
      </c>
      <c r="M5" s="33" t="s">
        <v>240</v>
      </c>
      <c r="N5" s="33" t="s">
        <v>241</v>
      </c>
      <c r="O5" s="33" t="s">
        <v>231</v>
      </c>
      <c r="P5" s="33" t="s">
        <v>242</v>
      </c>
      <c r="Q5" s="33" t="s">
        <v>243</v>
      </c>
      <c r="R5" s="33" t="s">
        <v>244</v>
      </c>
      <c r="S5" s="33" t="s">
        <v>227</v>
      </c>
      <c r="T5" s="33" t="s">
        <v>230</v>
      </c>
      <c r="U5" s="33" t="s">
        <v>234</v>
      </c>
    </row>
    <row r="6" spans="1:21" ht="19.899999999999999" customHeight="1">
      <c r="A6" s="42"/>
      <c r="B6" s="42"/>
      <c r="C6" s="42"/>
      <c r="D6" s="42"/>
      <c r="E6" s="42" t="s">
        <v>138</v>
      </c>
      <c r="F6" s="41">
        <v>89.287352999999996</v>
      </c>
      <c r="G6" s="41">
        <v>84.287352999999996</v>
      </c>
      <c r="H6" s="41">
        <v>72.783268000000007</v>
      </c>
      <c r="I6" s="41">
        <v>9</v>
      </c>
      <c r="J6" s="41">
        <v>2.5040849999999999</v>
      </c>
      <c r="K6" s="41">
        <v>5</v>
      </c>
      <c r="L6" s="41"/>
      <c r="M6" s="41">
        <v>5</v>
      </c>
      <c r="N6" s="41"/>
      <c r="O6" s="41"/>
      <c r="P6" s="41"/>
      <c r="Q6" s="41"/>
      <c r="R6" s="41"/>
      <c r="S6" s="41"/>
      <c r="T6" s="41"/>
      <c r="U6" s="41"/>
    </row>
    <row r="7" spans="1:21" ht="19.899999999999999" customHeight="1">
      <c r="A7" s="46"/>
      <c r="B7" s="46"/>
      <c r="C7" s="46"/>
      <c r="D7" s="45" t="s">
        <v>156</v>
      </c>
      <c r="E7" s="45" t="s">
        <v>157</v>
      </c>
      <c r="F7" s="51">
        <v>89.287352999999996</v>
      </c>
      <c r="G7" s="51">
        <v>84.287352999999996</v>
      </c>
      <c r="H7" s="51">
        <v>72.783268000000007</v>
      </c>
      <c r="I7" s="51">
        <v>9</v>
      </c>
      <c r="J7" s="51">
        <v>2.5040849999999999</v>
      </c>
      <c r="K7" s="51">
        <v>5</v>
      </c>
      <c r="L7" s="51"/>
      <c r="M7" s="51">
        <v>5</v>
      </c>
      <c r="N7" s="51"/>
      <c r="O7" s="51"/>
      <c r="P7" s="51"/>
      <c r="Q7" s="51"/>
      <c r="R7" s="51"/>
      <c r="S7" s="51"/>
      <c r="T7" s="51"/>
      <c r="U7" s="51"/>
    </row>
    <row r="8" spans="1:21" ht="19.899999999999999" customHeight="1">
      <c r="A8" s="33" t="s">
        <v>170</v>
      </c>
      <c r="B8" s="33"/>
      <c r="C8" s="33"/>
      <c r="D8" s="40" t="s">
        <v>170</v>
      </c>
      <c r="E8" s="40" t="s">
        <v>171</v>
      </c>
      <c r="F8" s="51">
        <v>69.855885000000001</v>
      </c>
      <c r="G8" s="51">
        <v>64.855885000000001</v>
      </c>
      <c r="H8" s="51">
        <v>53.351799999999997</v>
      </c>
      <c r="I8" s="51">
        <v>9</v>
      </c>
      <c r="J8" s="51">
        <v>2.5040849999999999</v>
      </c>
      <c r="K8" s="51">
        <v>5</v>
      </c>
      <c r="L8" s="51"/>
      <c r="M8" s="51">
        <v>5</v>
      </c>
      <c r="N8" s="51"/>
      <c r="O8" s="51"/>
      <c r="P8" s="51"/>
      <c r="Q8" s="51"/>
      <c r="R8" s="51"/>
      <c r="S8" s="51"/>
      <c r="T8" s="51"/>
      <c r="U8" s="51"/>
    </row>
    <row r="9" spans="1:21" ht="19.899999999999999" customHeight="1">
      <c r="A9" s="33" t="s">
        <v>170</v>
      </c>
      <c r="B9" s="33" t="s">
        <v>172</v>
      </c>
      <c r="C9" s="33"/>
      <c r="D9" s="40" t="s">
        <v>173</v>
      </c>
      <c r="E9" s="40" t="s">
        <v>174</v>
      </c>
      <c r="F9" s="51">
        <v>69.855885000000001</v>
      </c>
      <c r="G9" s="51">
        <v>64.855885000000001</v>
      </c>
      <c r="H9" s="51">
        <v>53.351799999999997</v>
      </c>
      <c r="I9" s="51">
        <v>9</v>
      </c>
      <c r="J9" s="51">
        <v>2.5040849999999999</v>
      </c>
      <c r="K9" s="51">
        <v>5</v>
      </c>
      <c r="L9" s="51"/>
      <c r="M9" s="51">
        <v>5</v>
      </c>
      <c r="N9" s="51"/>
      <c r="O9" s="51"/>
      <c r="P9" s="51"/>
      <c r="Q9" s="51"/>
      <c r="R9" s="51"/>
      <c r="S9" s="51"/>
      <c r="T9" s="51"/>
      <c r="U9" s="51"/>
    </row>
    <row r="10" spans="1:21" ht="19.899999999999999" customHeight="1">
      <c r="A10" s="47" t="s">
        <v>170</v>
      </c>
      <c r="B10" s="47" t="s">
        <v>172</v>
      </c>
      <c r="C10" s="47" t="s">
        <v>175</v>
      </c>
      <c r="D10" s="44" t="s">
        <v>176</v>
      </c>
      <c r="E10" s="44" t="s">
        <v>177</v>
      </c>
      <c r="F10" s="49">
        <v>64.855885000000001</v>
      </c>
      <c r="G10" s="35">
        <v>64.855885000000001</v>
      </c>
      <c r="H10" s="35">
        <v>53.351799999999997</v>
      </c>
      <c r="I10" s="35">
        <v>9</v>
      </c>
      <c r="J10" s="35">
        <v>2.5040849999999999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19.899999999999999" customHeight="1">
      <c r="A11" s="47" t="s">
        <v>170</v>
      </c>
      <c r="B11" s="47" t="s">
        <v>172</v>
      </c>
      <c r="C11" s="47" t="s">
        <v>178</v>
      </c>
      <c r="D11" s="44" t="s">
        <v>179</v>
      </c>
      <c r="E11" s="44" t="s">
        <v>180</v>
      </c>
      <c r="F11" s="49">
        <v>5</v>
      </c>
      <c r="G11" s="35"/>
      <c r="H11" s="35"/>
      <c r="I11" s="35"/>
      <c r="J11" s="35"/>
      <c r="K11" s="35">
        <v>5</v>
      </c>
      <c r="L11" s="35"/>
      <c r="M11" s="35">
        <v>5</v>
      </c>
      <c r="N11" s="35"/>
      <c r="O11" s="35"/>
      <c r="P11" s="35"/>
      <c r="Q11" s="35"/>
      <c r="R11" s="35"/>
      <c r="S11" s="35"/>
      <c r="T11" s="35"/>
      <c r="U11" s="35"/>
    </row>
    <row r="12" spans="1:21" ht="19.899999999999999" customHeight="1">
      <c r="A12" s="33" t="s">
        <v>181</v>
      </c>
      <c r="B12" s="33"/>
      <c r="C12" s="33"/>
      <c r="D12" s="40" t="s">
        <v>181</v>
      </c>
      <c r="E12" s="40" t="s">
        <v>182</v>
      </c>
      <c r="F12" s="51">
        <v>8.9212559999999996</v>
      </c>
      <c r="G12" s="51">
        <v>8.9212559999999996</v>
      </c>
      <c r="H12" s="51">
        <v>8.9212559999999996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</row>
    <row r="13" spans="1:21" ht="19.899999999999999" customHeight="1">
      <c r="A13" s="33" t="s">
        <v>181</v>
      </c>
      <c r="B13" s="33" t="s">
        <v>183</v>
      </c>
      <c r="C13" s="33"/>
      <c r="D13" s="40" t="s">
        <v>184</v>
      </c>
      <c r="E13" s="40" t="s">
        <v>185</v>
      </c>
      <c r="F13" s="51">
        <v>8.2707840000000008</v>
      </c>
      <c r="G13" s="51">
        <v>8.2707840000000008</v>
      </c>
      <c r="H13" s="51">
        <v>8.2707840000000008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</row>
    <row r="14" spans="1:21" ht="19.899999999999999" customHeight="1">
      <c r="A14" s="47" t="s">
        <v>181</v>
      </c>
      <c r="B14" s="47" t="s">
        <v>183</v>
      </c>
      <c r="C14" s="47" t="s">
        <v>183</v>
      </c>
      <c r="D14" s="44" t="s">
        <v>186</v>
      </c>
      <c r="E14" s="44" t="s">
        <v>187</v>
      </c>
      <c r="F14" s="49">
        <v>5.5138559999999996</v>
      </c>
      <c r="G14" s="35">
        <v>5.5138559999999996</v>
      </c>
      <c r="H14" s="35">
        <v>5.5138559999999996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ht="19.899999999999999" customHeight="1">
      <c r="A15" s="47" t="s">
        <v>181</v>
      </c>
      <c r="B15" s="47" t="s">
        <v>183</v>
      </c>
      <c r="C15" s="47" t="s">
        <v>172</v>
      </c>
      <c r="D15" s="44" t="s">
        <v>188</v>
      </c>
      <c r="E15" s="44" t="s">
        <v>189</v>
      </c>
      <c r="F15" s="49">
        <v>2.7569279999999998</v>
      </c>
      <c r="G15" s="35">
        <v>2.7569279999999998</v>
      </c>
      <c r="H15" s="35">
        <v>2.7569279999999998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ht="19.899999999999999" customHeight="1">
      <c r="A16" s="33" t="s">
        <v>181</v>
      </c>
      <c r="B16" s="33" t="s">
        <v>190</v>
      </c>
      <c r="C16" s="33"/>
      <c r="D16" s="40" t="s">
        <v>191</v>
      </c>
      <c r="E16" s="40" t="s">
        <v>192</v>
      </c>
      <c r="F16" s="51">
        <v>0.30585600000000002</v>
      </c>
      <c r="G16" s="51">
        <v>0.30585600000000002</v>
      </c>
      <c r="H16" s="51">
        <v>0.30585600000000002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spans="1:21" ht="19.899999999999999" customHeight="1">
      <c r="A17" s="47" t="s">
        <v>181</v>
      </c>
      <c r="B17" s="47" t="s">
        <v>190</v>
      </c>
      <c r="C17" s="47" t="s">
        <v>178</v>
      </c>
      <c r="D17" s="44" t="s">
        <v>193</v>
      </c>
      <c r="E17" s="44" t="s">
        <v>194</v>
      </c>
      <c r="F17" s="49">
        <v>0.30585600000000002</v>
      </c>
      <c r="G17" s="35">
        <v>0.30585600000000002</v>
      </c>
      <c r="H17" s="35">
        <v>0.30585600000000002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ht="19.899999999999999" customHeight="1">
      <c r="A18" s="33" t="s">
        <v>181</v>
      </c>
      <c r="B18" s="33" t="s">
        <v>195</v>
      </c>
      <c r="C18" s="33"/>
      <c r="D18" s="40" t="s">
        <v>196</v>
      </c>
      <c r="E18" s="40" t="s">
        <v>197</v>
      </c>
      <c r="F18" s="51">
        <v>0.34461599999999998</v>
      </c>
      <c r="G18" s="51">
        <v>0.34461599999999998</v>
      </c>
      <c r="H18" s="51">
        <v>0.34461599999999998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spans="1:21" ht="19.899999999999999" customHeight="1">
      <c r="A19" s="47" t="s">
        <v>181</v>
      </c>
      <c r="B19" s="47" t="s">
        <v>195</v>
      </c>
      <c r="C19" s="47" t="s">
        <v>198</v>
      </c>
      <c r="D19" s="44" t="s">
        <v>199</v>
      </c>
      <c r="E19" s="44" t="s">
        <v>200</v>
      </c>
      <c r="F19" s="49">
        <v>0.34461599999999998</v>
      </c>
      <c r="G19" s="35">
        <v>0.34461599999999998</v>
      </c>
      <c r="H19" s="35">
        <v>0.34461599999999998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 ht="19.899999999999999" customHeight="1">
      <c r="A20" s="33" t="s">
        <v>201</v>
      </c>
      <c r="B20" s="33"/>
      <c r="C20" s="33"/>
      <c r="D20" s="40" t="s">
        <v>201</v>
      </c>
      <c r="E20" s="40" t="s">
        <v>202</v>
      </c>
      <c r="F20" s="51">
        <v>4.5471959999999996</v>
      </c>
      <c r="G20" s="51">
        <v>4.5471959999999996</v>
      </c>
      <c r="H20" s="51">
        <v>4.5471959999999996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19.899999999999999" customHeight="1">
      <c r="A21" s="33" t="s">
        <v>201</v>
      </c>
      <c r="B21" s="33" t="s">
        <v>190</v>
      </c>
      <c r="C21" s="33"/>
      <c r="D21" s="40" t="s">
        <v>203</v>
      </c>
      <c r="E21" s="40" t="s">
        <v>204</v>
      </c>
      <c r="F21" s="51">
        <v>4.5471959999999996</v>
      </c>
      <c r="G21" s="51">
        <v>4.5471959999999996</v>
      </c>
      <c r="H21" s="51">
        <v>4.5471959999999996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spans="1:21" ht="19.899999999999999" customHeight="1">
      <c r="A22" s="47" t="s">
        <v>201</v>
      </c>
      <c r="B22" s="47" t="s">
        <v>190</v>
      </c>
      <c r="C22" s="47" t="s">
        <v>198</v>
      </c>
      <c r="D22" s="44" t="s">
        <v>205</v>
      </c>
      <c r="E22" s="44" t="s">
        <v>206</v>
      </c>
      <c r="F22" s="49">
        <v>3.7315800000000001</v>
      </c>
      <c r="G22" s="35">
        <v>3.7315800000000001</v>
      </c>
      <c r="H22" s="35">
        <v>3.7315800000000001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 ht="19.899999999999999" customHeight="1">
      <c r="A23" s="47" t="s">
        <v>201</v>
      </c>
      <c r="B23" s="47" t="s">
        <v>190</v>
      </c>
      <c r="C23" s="47" t="s">
        <v>207</v>
      </c>
      <c r="D23" s="44" t="s">
        <v>208</v>
      </c>
      <c r="E23" s="44" t="s">
        <v>209</v>
      </c>
      <c r="F23" s="49">
        <v>0.81561600000000001</v>
      </c>
      <c r="G23" s="35">
        <v>0.81561600000000001</v>
      </c>
      <c r="H23" s="35">
        <v>0.81561600000000001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 ht="19.899999999999999" customHeight="1">
      <c r="A24" s="33" t="s">
        <v>210</v>
      </c>
      <c r="B24" s="33"/>
      <c r="C24" s="33"/>
      <c r="D24" s="40" t="s">
        <v>210</v>
      </c>
      <c r="E24" s="40" t="s">
        <v>211</v>
      </c>
      <c r="F24" s="51">
        <v>5.9630159999999997</v>
      </c>
      <c r="G24" s="51">
        <v>5.9630159999999997</v>
      </c>
      <c r="H24" s="51">
        <v>5.9630159999999997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</row>
    <row r="25" spans="1:21" ht="19.899999999999999" customHeight="1">
      <c r="A25" s="33" t="s">
        <v>210</v>
      </c>
      <c r="B25" s="33" t="s">
        <v>198</v>
      </c>
      <c r="C25" s="33"/>
      <c r="D25" s="40" t="s">
        <v>212</v>
      </c>
      <c r="E25" s="40" t="s">
        <v>213</v>
      </c>
      <c r="F25" s="51">
        <v>5.9630159999999997</v>
      </c>
      <c r="G25" s="51">
        <v>5.9630159999999997</v>
      </c>
      <c r="H25" s="51">
        <v>5.9630159999999997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1" ht="19.899999999999999" customHeight="1">
      <c r="A26" s="47" t="s">
        <v>210</v>
      </c>
      <c r="B26" s="47" t="s">
        <v>198</v>
      </c>
      <c r="C26" s="47" t="s">
        <v>214</v>
      </c>
      <c r="D26" s="44" t="s">
        <v>215</v>
      </c>
      <c r="E26" s="44" t="s">
        <v>216</v>
      </c>
      <c r="F26" s="49">
        <v>5.9630159999999997</v>
      </c>
      <c r="G26" s="35">
        <v>5.9630159999999997</v>
      </c>
      <c r="H26" s="35">
        <v>5.9630159999999997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D41"/>
  <sheetViews>
    <sheetView workbookViewId="0"/>
  </sheetViews>
  <sheetFormatPr defaultColWidth="10" defaultRowHeight="14"/>
  <cols>
    <col min="1" max="1" width="25.81640625" style="31" customWidth="1"/>
    <col min="2" max="2" width="15.7265625" style="31" customWidth="1"/>
    <col min="3" max="3" width="30.81640625" style="31" customWidth="1"/>
    <col min="4" max="4" width="14" style="31" customWidth="1"/>
    <col min="5" max="6" width="9.7265625" style="31" customWidth="1"/>
    <col min="7" max="16384" width="10" style="31"/>
  </cols>
  <sheetData>
    <row r="1" spans="1:4" ht="14.25" customHeight="1">
      <c r="A1" s="32"/>
      <c r="D1" s="43" t="s">
        <v>245</v>
      </c>
    </row>
    <row r="2" spans="1:4" ht="27.9" customHeight="1">
      <c r="A2" s="85" t="s">
        <v>12</v>
      </c>
      <c r="B2" s="85"/>
      <c r="C2" s="85"/>
      <c r="D2" s="85"/>
    </row>
    <row r="3" spans="1:4" ht="16.5" customHeight="1">
      <c r="A3" s="80" t="s">
        <v>32</v>
      </c>
      <c r="B3" s="80"/>
      <c r="C3" s="80"/>
      <c r="D3" s="38" t="s">
        <v>33</v>
      </c>
    </row>
    <row r="4" spans="1:4" ht="17.649999999999999" customHeight="1">
      <c r="A4" s="82" t="s">
        <v>34</v>
      </c>
      <c r="B4" s="82"/>
      <c r="C4" s="82" t="s">
        <v>35</v>
      </c>
      <c r="D4" s="82"/>
    </row>
    <row r="5" spans="1:4" ht="17.649999999999999" customHeight="1">
      <c r="A5" s="39" t="s">
        <v>36</v>
      </c>
      <c r="B5" s="39" t="s">
        <v>37</v>
      </c>
      <c r="C5" s="39" t="s">
        <v>36</v>
      </c>
      <c r="D5" s="39" t="s">
        <v>37</v>
      </c>
    </row>
    <row r="6" spans="1:4" ht="17.649999999999999" customHeight="1">
      <c r="A6" s="42" t="s">
        <v>246</v>
      </c>
      <c r="B6" s="41">
        <v>89.287352999999996</v>
      </c>
      <c r="C6" s="42" t="s">
        <v>247</v>
      </c>
      <c r="D6" s="51">
        <v>89.287352999999996</v>
      </c>
    </row>
    <row r="7" spans="1:4" ht="17.649999999999999" customHeight="1">
      <c r="A7" s="34" t="s">
        <v>248</v>
      </c>
      <c r="B7" s="35">
        <v>89.287352999999996</v>
      </c>
      <c r="C7" s="34" t="s">
        <v>42</v>
      </c>
      <c r="D7" s="49">
        <v>69.855885000000001</v>
      </c>
    </row>
    <row r="8" spans="1:4" ht="17.649999999999999" customHeight="1">
      <c r="A8" s="34" t="s">
        <v>249</v>
      </c>
      <c r="B8" s="35">
        <v>89.287352999999996</v>
      </c>
      <c r="C8" s="34" t="s">
        <v>46</v>
      </c>
      <c r="D8" s="49"/>
    </row>
    <row r="9" spans="1:4" ht="27.15" customHeight="1">
      <c r="A9" s="34" t="s">
        <v>49</v>
      </c>
      <c r="B9" s="35"/>
      <c r="C9" s="34" t="s">
        <v>50</v>
      </c>
      <c r="D9" s="49"/>
    </row>
    <row r="10" spans="1:4" ht="17.649999999999999" customHeight="1">
      <c r="A10" s="34" t="s">
        <v>250</v>
      </c>
      <c r="B10" s="35"/>
      <c r="C10" s="34" t="s">
        <v>54</v>
      </c>
      <c r="D10" s="49"/>
    </row>
    <row r="11" spans="1:4" ht="17.649999999999999" customHeight="1">
      <c r="A11" s="34" t="s">
        <v>251</v>
      </c>
      <c r="B11" s="35"/>
      <c r="C11" s="34" t="s">
        <v>58</v>
      </c>
      <c r="D11" s="49"/>
    </row>
    <row r="12" spans="1:4" ht="17.649999999999999" customHeight="1">
      <c r="A12" s="34" t="s">
        <v>252</v>
      </c>
      <c r="B12" s="35"/>
      <c r="C12" s="34" t="s">
        <v>62</v>
      </c>
      <c r="D12" s="49"/>
    </row>
    <row r="13" spans="1:4" ht="17.649999999999999" customHeight="1">
      <c r="A13" s="42" t="s">
        <v>253</v>
      </c>
      <c r="B13" s="41"/>
      <c r="C13" s="34" t="s">
        <v>66</v>
      </c>
      <c r="D13" s="49"/>
    </row>
    <row r="14" spans="1:4" ht="17.649999999999999" customHeight="1">
      <c r="A14" s="34" t="s">
        <v>248</v>
      </c>
      <c r="B14" s="35"/>
      <c r="C14" s="34" t="s">
        <v>70</v>
      </c>
      <c r="D14" s="49">
        <v>8.9212559999999996</v>
      </c>
    </row>
    <row r="15" spans="1:4" ht="17.649999999999999" customHeight="1">
      <c r="A15" s="34" t="s">
        <v>250</v>
      </c>
      <c r="B15" s="35"/>
      <c r="C15" s="34" t="s">
        <v>74</v>
      </c>
      <c r="D15" s="49"/>
    </row>
    <row r="16" spans="1:4" ht="17.649999999999999" customHeight="1">
      <c r="A16" s="34" t="s">
        <v>251</v>
      </c>
      <c r="B16" s="35"/>
      <c r="C16" s="34" t="s">
        <v>78</v>
      </c>
      <c r="D16" s="49">
        <v>4.5471959999999996</v>
      </c>
    </row>
    <row r="17" spans="1:4" ht="17.649999999999999" customHeight="1">
      <c r="A17" s="34" t="s">
        <v>252</v>
      </c>
      <c r="B17" s="35"/>
      <c r="C17" s="34" t="s">
        <v>82</v>
      </c>
      <c r="D17" s="49"/>
    </row>
    <row r="18" spans="1:4" ht="17.649999999999999" customHeight="1">
      <c r="A18" s="34"/>
      <c r="B18" s="35"/>
      <c r="C18" s="34" t="s">
        <v>86</v>
      </c>
      <c r="D18" s="49"/>
    </row>
    <row r="19" spans="1:4" ht="17.649999999999999" customHeight="1">
      <c r="A19" s="34"/>
      <c r="B19" s="34"/>
      <c r="C19" s="34" t="s">
        <v>90</v>
      </c>
      <c r="D19" s="49"/>
    </row>
    <row r="20" spans="1:4" ht="17.649999999999999" customHeight="1">
      <c r="A20" s="34"/>
      <c r="B20" s="34"/>
      <c r="C20" s="34" t="s">
        <v>94</v>
      </c>
      <c r="D20" s="49"/>
    </row>
    <row r="21" spans="1:4" ht="17.649999999999999" customHeight="1">
      <c r="A21" s="34"/>
      <c r="B21" s="34"/>
      <c r="C21" s="34" t="s">
        <v>98</v>
      </c>
      <c r="D21" s="49"/>
    </row>
    <row r="22" spans="1:4" ht="17.649999999999999" customHeight="1">
      <c r="A22" s="34"/>
      <c r="B22" s="34"/>
      <c r="C22" s="34" t="s">
        <v>101</v>
      </c>
      <c r="D22" s="49"/>
    </row>
    <row r="23" spans="1:4" ht="17.649999999999999" customHeight="1">
      <c r="A23" s="34"/>
      <c r="B23" s="34"/>
      <c r="C23" s="34" t="s">
        <v>104</v>
      </c>
      <c r="D23" s="49"/>
    </row>
    <row r="24" spans="1:4" ht="17.649999999999999" customHeight="1">
      <c r="A24" s="34"/>
      <c r="B24" s="34"/>
      <c r="C24" s="34" t="s">
        <v>106</v>
      </c>
      <c r="D24" s="49"/>
    </row>
    <row r="25" spans="1:4" ht="17.649999999999999" customHeight="1">
      <c r="A25" s="34"/>
      <c r="B25" s="34"/>
      <c r="C25" s="34" t="s">
        <v>108</v>
      </c>
      <c r="D25" s="49"/>
    </row>
    <row r="26" spans="1:4" ht="17.649999999999999" customHeight="1">
      <c r="A26" s="34"/>
      <c r="B26" s="34"/>
      <c r="C26" s="34" t="s">
        <v>110</v>
      </c>
      <c r="D26" s="49">
        <v>5.9630159999999997</v>
      </c>
    </row>
    <row r="27" spans="1:4" ht="17.649999999999999" customHeight="1">
      <c r="A27" s="34"/>
      <c r="B27" s="34"/>
      <c r="C27" s="34" t="s">
        <v>112</v>
      </c>
      <c r="D27" s="49"/>
    </row>
    <row r="28" spans="1:4" ht="17.649999999999999" customHeight="1">
      <c r="A28" s="34"/>
      <c r="B28" s="34"/>
      <c r="C28" s="34" t="s">
        <v>114</v>
      </c>
      <c r="D28" s="49"/>
    </row>
    <row r="29" spans="1:4" ht="17.649999999999999" customHeight="1">
      <c r="A29" s="34"/>
      <c r="B29" s="34"/>
      <c r="C29" s="34" t="s">
        <v>116</v>
      </c>
      <c r="D29" s="49"/>
    </row>
    <row r="30" spans="1:4" ht="17.649999999999999" customHeight="1">
      <c r="A30" s="34"/>
      <c r="B30" s="34"/>
      <c r="C30" s="34" t="s">
        <v>118</v>
      </c>
      <c r="D30" s="49"/>
    </row>
    <row r="31" spans="1:4" ht="17.649999999999999" customHeight="1">
      <c r="A31" s="34"/>
      <c r="B31" s="34"/>
      <c r="C31" s="34" t="s">
        <v>120</v>
      </c>
      <c r="D31" s="49"/>
    </row>
    <row r="32" spans="1:4" ht="17.649999999999999" customHeight="1">
      <c r="A32" s="34"/>
      <c r="B32" s="34"/>
      <c r="C32" s="34" t="s">
        <v>122</v>
      </c>
      <c r="D32" s="49"/>
    </row>
    <row r="33" spans="1:4" ht="17.649999999999999" customHeight="1">
      <c r="A33" s="34"/>
      <c r="B33" s="34"/>
      <c r="C33" s="34" t="s">
        <v>124</v>
      </c>
      <c r="D33" s="49"/>
    </row>
    <row r="34" spans="1:4" ht="17.649999999999999" customHeight="1">
      <c r="A34" s="34"/>
      <c r="B34" s="34"/>
      <c r="C34" s="34" t="s">
        <v>125</v>
      </c>
      <c r="D34" s="49"/>
    </row>
    <row r="35" spans="1:4" ht="17.649999999999999" customHeight="1">
      <c r="A35" s="34"/>
      <c r="B35" s="34"/>
      <c r="C35" s="34" t="s">
        <v>126</v>
      </c>
      <c r="D35" s="49"/>
    </row>
    <row r="36" spans="1:4" ht="17.649999999999999" customHeight="1">
      <c r="A36" s="34"/>
      <c r="B36" s="34"/>
      <c r="C36" s="34" t="s">
        <v>127</v>
      </c>
      <c r="D36" s="49"/>
    </row>
    <row r="37" spans="1:4" ht="17.649999999999999" customHeight="1">
      <c r="A37" s="34"/>
      <c r="B37" s="34"/>
      <c r="C37" s="34"/>
      <c r="D37" s="34"/>
    </row>
    <row r="38" spans="1:4" ht="17.649999999999999" customHeight="1">
      <c r="A38" s="42"/>
      <c r="B38" s="42"/>
      <c r="C38" s="42" t="s">
        <v>254</v>
      </c>
      <c r="D38" s="41"/>
    </row>
    <row r="39" spans="1:4" ht="17.649999999999999" customHeight="1">
      <c r="A39" s="42"/>
      <c r="B39" s="42"/>
      <c r="C39" s="42"/>
      <c r="D39" s="42"/>
    </row>
    <row r="40" spans="1:4" ht="17.649999999999999" customHeight="1">
      <c r="A40" s="33" t="s">
        <v>255</v>
      </c>
      <c r="B40" s="41">
        <v>89.287352999999996</v>
      </c>
      <c r="C40" s="33" t="s">
        <v>256</v>
      </c>
      <c r="D40" s="51">
        <v>89.287352999999996</v>
      </c>
    </row>
    <row r="41" spans="1:4" ht="14.25" customHeight="1">
      <c r="A41" s="80" t="s">
        <v>257</v>
      </c>
      <c r="B41" s="80"/>
      <c r="C41" s="80"/>
    </row>
  </sheetData>
  <mergeCells count="5">
    <mergeCell ref="A2:D2"/>
    <mergeCell ref="A3:C3"/>
    <mergeCell ref="A4:B4"/>
    <mergeCell ref="C4:D4"/>
    <mergeCell ref="A41:C41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K28"/>
  <sheetViews>
    <sheetView topLeftCell="E1" workbookViewId="0">
      <pane ySplit="6" topLeftCell="A7" activePane="bottomLeft" state="frozen"/>
      <selection pane="bottomLeft" activeCell="M10" sqref="M10"/>
    </sheetView>
  </sheetViews>
  <sheetFormatPr defaultColWidth="10" defaultRowHeight="14"/>
  <cols>
    <col min="1" max="1" width="3.6328125" style="31" customWidth="1"/>
    <col min="2" max="2" width="4.90625" style="31" customWidth="1"/>
    <col min="3" max="3" width="4.7265625" style="31" customWidth="1"/>
    <col min="4" max="4" width="14.6328125" style="31" customWidth="1"/>
    <col min="5" max="5" width="24.81640625" style="31" customWidth="1"/>
    <col min="6" max="6" width="14" style="31" customWidth="1"/>
    <col min="7" max="7" width="11.54296875" style="31" customWidth="1"/>
    <col min="8" max="8" width="9.08984375" style="31" customWidth="1"/>
    <col min="9" max="9" width="10.453125" style="31" customWidth="1"/>
    <col min="10" max="10" width="11.36328125" style="31" customWidth="1"/>
    <col min="11" max="11" width="15.90625" style="31" customWidth="1"/>
    <col min="12" max="12" width="9.7265625" style="31" customWidth="1"/>
    <col min="13" max="16384" width="10" style="31"/>
  </cols>
  <sheetData>
    <row r="1" spans="1:11" ht="14.25" customHeight="1">
      <c r="A1" s="32"/>
      <c r="D1" s="32"/>
      <c r="K1" s="43" t="s">
        <v>258</v>
      </c>
    </row>
    <row r="2" spans="1:11" ht="37.65" customHeight="1">
      <c r="A2" s="85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21.15" customHeight="1">
      <c r="A3" s="80" t="s">
        <v>32</v>
      </c>
      <c r="B3" s="80"/>
      <c r="C3" s="80"/>
      <c r="D3" s="80"/>
      <c r="E3" s="80"/>
      <c r="F3" s="80"/>
      <c r="G3" s="80"/>
      <c r="H3" s="80"/>
      <c r="I3" s="80"/>
      <c r="J3" s="81" t="s">
        <v>33</v>
      </c>
      <c r="K3" s="81"/>
    </row>
    <row r="4" spans="1:11" ht="17.25" customHeight="1">
      <c r="A4" s="82" t="s">
        <v>159</v>
      </c>
      <c r="B4" s="82"/>
      <c r="C4" s="82"/>
      <c r="D4" s="82" t="s">
        <v>160</v>
      </c>
      <c r="E4" s="82" t="s">
        <v>161</v>
      </c>
      <c r="F4" s="82" t="s">
        <v>138</v>
      </c>
      <c r="G4" s="82" t="s">
        <v>162</v>
      </c>
      <c r="H4" s="82"/>
      <c r="I4" s="82"/>
      <c r="J4" s="82"/>
      <c r="K4" s="82" t="s">
        <v>163</v>
      </c>
    </row>
    <row r="5" spans="1:11" ht="15" customHeight="1">
      <c r="A5" s="82"/>
      <c r="B5" s="82"/>
      <c r="C5" s="82"/>
      <c r="D5" s="82"/>
      <c r="E5" s="82"/>
      <c r="F5" s="82"/>
      <c r="G5" s="82" t="s">
        <v>140</v>
      </c>
      <c r="H5" s="82" t="s">
        <v>259</v>
      </c>
      <c r="I5" s="82"/>
      <c r="J5" s="82" t="s">
        <v>260</v>
      </c>
      <c r="K5" s="82"/>
    </row>
    <row r="6" spans="1:11" ht="21.15" customHeight="1">
      <c r="A6" s="39" t="s">
        <v>167</v>
      </c>
      <c r="B6" s="39" t="s">
        <v>168</v>
      </c>
      <c r="C6" s="39" t="s">
        <v>169</v>
      </c>
      <c r="D6" s="82"/>
      <c r="E6" s="82"/>
      <c r="F6" s="82"/>
      <c r="G6" s="82"/>
      <c r="H6" s="39" t="s">
        <v>237</v>
      </c>
      <c r="I6" s="39" t="s">
        <v>229</v>
      </c>
      <c r="J6" s="82"/>
      <c r="K6" s="82"/>
    </row>
    <row r="7" spans="1:11" ht="19.899999999999999" customHeight="1">
      <c r="A7" s="34"/>
      <c r="B7" s="34"/>
      <c r="C7" s="34"/>
      <c r="D7" s="42"/>
      <c r="E7" s="42" t="s">
        <v>138</v>
      </c>
      <c r="F7" s="41">
        <v>89.287352999999996</v>
      </c>
      <c r="G7" s="41">
        <v>84.287352999999996</v>
      </c>
      <c r="H7" s="41">
        <v>72.783268000000007</v>
      </c>
      <c r="I7" s="41">
        <v>2.5040849999999999</v>
      </c>
      <c r="J7" s="41">
        <v>9</v>
      </c>
      <c r="K7" s="41">
        <v>5</v>
      </c>
    </row>
    <row r="8" spans="1:11" ht="19.899999999999999" customHeight="1">
      <c r="A8" s="34"/>
      <c r="B8" s="34"/>
      <c r="C8" s="34"/>
      <c r="D8" s="45" t="s">
        <v>156</v>
      </c>
      <c r="E8" s="45" t="s">
        <v>157</v>
      </c>
      <c r="F8" s="41">
        <v>89.287352999999996</v>
      </c>
      <c r="G8" s="41">
        <v>84.287352999999996</v>
      </c>
      <c r="H8" s="41">
        <v>72.783268000000007</v>
      </c>
      <c r="I8" s="41">
        <v>2.5040849999999999</v>
      </c>
      <c r="J8" s="41">
        <v>9</v>
      </c>
      <c r="K8" s="41">
        <v>5</v>
      </c>
    </row>
    <row r="9" spans="1:11" ht="19.899999999999999" customHeight="1">
      <c r="A9" s="33" t="s">
        <v>170</v>
      </c>
      <c r="B9" s="33"/>
      <c r="C9" s="33"/>
      <c r="D9" s="42" t="s">
        <v>262</v>
      </c>
      <c r="E9" s="42" t="s">
        <v>263</v>
      </c>
      <c r="F9" s="41">
        <v>69.855885000000001</v>
      </c>
      <c r="G9" s="41">
        <v>64.855885000000001</v>
      </c>
      <c r="H9" s="41">
        <v>53.351799999999997</v>
      </c>
      <c r="I9" s="41">
        <v>2.5040849999999999</v>
      </c>
      <c r="J9" s="41">
        <v>9</v>
      </c>
      <c r="K9" s="41">
        <v>5</v>
      </c>
    </row>
    <row r="10" spans="1:11" ht="19.899999999999999" customHeight="1">
      <c r="A10" s="33" t="s">
        <v>170</v>
      </c>
      <c r="B10" s="53" t="s">
        <v>172</v>
      </c>
      <c r="C10" s="33"/>
      <c r="D10" s="42" t="s">
        <v>264</v>
      </c>
      <c r="E10" s="42" t="s">
        <v>265</v>
      </c>
      <c r="F10" s="41">
        <v>69.855885000000001</v>
      </c>
      <c r="G10" s="41">
        <v>64.855885000000001</v>
      </c>
      <c r="H10" s="41">
        <v>53.351799999999997</v>
      </c>
      <c r="I10" s="41">
        <v>2.5040849999999999</v>
      </c>
      <c r="J10" s="41">
        <v>9</v>
      </c>
      <c r="K10" s="41">
        <v>5</v>
      </c>
    </row>
    <row r="11" spans="1:11" ht="19.899999999999999" customHeight="1">
      <c r="A11" s="47" t="s">
        <v>170</v>
      </c>
      <c r="B11" s="47" t="s">
        <v>172</v>
      </c>
      <c r="C11" s="47" t="s">
        <v>175</v>
      </c>
      <c r="D11" s="44" t="s">
        <v>266</v>
      </c>
      <c r="E11" s="34" t="s">
        <v>267</v>
      </c>
      <c r="F11" s="35">
        <v>64.855885000000001</v>
      </c>
      <c r="G11" s="35">
        <v>64.855885000000001</v>
      </c>
      <c r="H11" s="49">
        <v>53.351799999999997</v>
      </c>
      <c r="I11" s="49">
        <v>2.5040849999999999</v>
      </c>
      <c r="J11" s="49">
        <v>9</v>
      </c>
      <c r="K11" s="49"/>
    </row>
    <row r="12" spans="1:11" ht="19.899999999999999" customHeight="1">
      <c r="A12" s="47" t="s">
        <v>170</v>
      </c>
      <c r="B12" s="47" t="s">
        <v>172</v>
      </c>
      <c r="C12" s="47" t="s">
        <v>178</v>
      </c>
      <c r="D12" s="44" t="s">
        <v>268</v>
      </c>
      <c r="E12" s="34" t="s">
        <v>269</v>
      </c>
      <c r="F12" s="35">
        <v>5</v>
      </c>
      <c r="G12" s="35"/>
      <c r="H12" s="49"/>
      <c r="I12" s="49"/>
      <c r="J12" s="49"/>
      <c r="K12" s="49">
        <v>5</v>
      </c>
    </row>
    <row r="13" spans="1:11" ht="19.899999999999999" customHeight="1">
      <c r="A13" s="33" t="s">
        <v>181</v>
      </c>
      <c r="B13" s="33"/>
      <c r="C13" s="33"/>
      <c r="D13" s="42" t="s">
        <v>270</v>
      </c>
      <c r="E13" s="42" t="s">
        <v>271</v>
      </c>
      <c r="F13" s="41">
        <v>8.9212559999999996</v>
      </c>
      <c r="G13" s="41">
        <v>8.9212559999999996</v>
      </c>
      <c r="H13" s="41">
        <v>8.9212559999999996</v>
      </c>
      <c r="I13" s="41">
        <v>0</v>
      </c>
      <c r="J13" s="41">
        <v>0</v>
      </c>
      <c r="K13" s="41">
        <v>0</v>
      </c>
    </row>
    <row r="14" spans="1:11" ht="19.899999999999999" customHeight="1">
      <c r="A14" s="33" t="s">
        <v>181</v>
      </c>
      <c r="B14" s="53" t="s">
        <v>183</v>
      </c>
      <c r="C14" s="33"/>
      <c r="D14" s="42" t="s">
        <v>272</v>
      </c>
      <c r="E14" s="42" t="s">
        <v>273</v>
      </c>
      <c r="F14" s="41">
        <v>8.2707840000000008</v>
      </c>
      <c r="G14" s="41">
        <v>8.2707840000000008</v>
      </c>
      <c r="H14" s="41">
        <v>8.2707840000000008</v>
      </c>
      <c r="I14" s="41">
        <v>0</v>
      </c>
      <c r="J14" s="41">
        <v>0</v>
      </c>
      <c r="K14" s="41">
        <v>0</v>
      </c>
    </row>
    <row r="15" spans="1:11" ht="19.899999999999999" customHeight="1">
      <c r="A15" s="47" t="s">
        <v>181</v>
      </c>
      <c r="B15" s="47" t="s">
        <v>183</v>
      </c>
      <c r="C15" s="47" t="s">
        <v>183</v>
      </c>
      <c r="D15" s="44" t="s">
        <v>274</v>
      </c>
      <c r="E15" s="34" t="s">
        <v>275</v>
      </c>
      <c r="F15" s="35">
        <v>5.5138559999999996</v>
      </c>
      <c r="G15" s="35">
        <v>5.5138559999999996</v>
      </c>
      <c r="H15" s="49">
        <v>5.5138559999999996</v>
      </c>
      <c r="I15" s="49"/>
      <c r="J15" s="49"/>
      <c r="K15" s="49"/>
    </row>
    <row r="16" spans="1:11" ht="19.899999999999999" customHeight="1">
      <c r="A16" s="47" t="s">
        <v>181</v>
      </c>
      <c r="B16" s="47" t="s">
        <v>183</v>
      </c>
      <c r="C16" s="47" t="s">
        <v>172</v>
      </c>
      <c r="D16" s="44" t="s">
        <v>276</v>
      </c>
      <c r="E16" s="34" t="s">
        <v>277</v>
      </c>
      <c r="F16" s="35">
        <v>2.7569279999999998</v>
      </c>
      <c r="G16" s="35">
        <v>2.7569279999999998</v>
      </c>
      <c r="H16" s="49">
        <v>2.7569279999999998</v>
      </c>
      <c r="I16" s="49"/>
      <c r="J16" s="49"/>
      <c r="K16" s="49"/>
    </row>
    <row r="17" spans="1:11" ht="19.899999999999999" customHeight="1">
      <c r="A17" s="33" t="s">
        <v>181</v>
      </c>
      <c r="B17" s="53" t="s">
        <v>190</v>
      </c>
      <c r="C17" s="33"/>
      <c r="D17" s="42" t="s">
        <v>278</v>
      </c>
      <c r="E17" s="42" t="s">
        <v>279</v>
      </c>
      <c r="F17" s="41">
        <v>0.30585600000000002</v>
      </c>
      <c r="G17" s="41">
        <v>0.30585600000000002</v>
      </c>
      <c r="H17" s="41">
        <v>0.30585600000000002</v>
      </c>
      <c r="I17" s="41">
        <v>0</v>
      </c>
      <c r="J17" s="41">
        <v>0</v>
      </c>
      <c r="K17" s="41">
        <v>0</v>
      </c>
    </row>
    <row r="18" spans="1:11" ht="19.899999999999999" customHeight="1">
      <c r="A18" s="47" t="s">
        <v>181</v>
      </c>
      <c r="B18" s="47" t="s">
        <v>190</v>
      </c>
      <c r="C18" s="47" t="s">
        <v>178</v>
      </c>
      <c r="D18" s="44" t="s">
        <v>280</v>
      </c>
      <c r="E18" s="34" t="s">
        <v>281</v>
      </c>
      <c r="F18" s="35">
        <v>0.30585600000000002</v>
      </c>
      <c r="G18" s="35">
        <v>0.30585600000000002</v>
      </c>
      <c r="H18" s="49">
        <v>0.30585600000000002</v>
      </c>
      <c r="I18" s="49"/>
      <c r="J18" s="49"/>
      <c r="K18" s="49"/>
    </row>
    <row r="19" spans="1:11" ht="19.899999999999999" customHeight="1">
      <c r="A19" s="33" t="s">
        <v>181</v>
      </c>
      <c r="B19" s="53" t="s">
        <v>195</v>
      </c>
      <c r="C19" s="33"/>
      <c r="D19" s="42" t="s">
        <v>282</v>
      </c>
      <c r="E19" s="42" t="s">
        <v>283</v>
      </c>
      <c r="F19" s="41">
        <v>0.34461599999999998</v>
      </c>
      <c r="G19" s="41">
        <v>0.34461599999999998</v>
      </c>
      <c r="H19" s="41">
        <v>0.34461599999999998</v>
      </c>
      <c r="I19" s="41">
        <v>0</v>
      </c>
      <c r="J19" s="41">
        <v>0</v>
      </c>
      <c r="K19" s="41">
        <v>0</v>
      </c>
    </row>
    <row r="20" spans="1:11" ht="19.899999999999999" customHeight="1">
      <c r="A20" s="47" t="s">
        <v>181</v>
      </c>
      <c r="B20" s="47" t="s">
        <v>195</v>
      </c>
      <c r="C20" s="47" t="s">
        <v>198</v>
      </c>
      <c r="D20" s="44" t="s">
        <v>284</v>
      </c>
      <c r="E20" s="34" t="s">
        <v>285</v>
      </c>
      <c r="F20" s="35">
        <v>0.34461599999999998</v>
      </c>
      <c r="G20" s="35">
        <v>0.34461599999999998</v>
      </c>
      <c r="H20" s="49">
        <v>0.34461599999999998</v>
      </c>
      <c r="I20" s="49"/>
      <c r="J20" s="49"/>
      <c r="K20" s="49"/>
    </row>
    <row r="21" spans="1:11" ht="19.899999999999999" customHeight="1">
      <c r="A21" s="33" t="s">
        <v>201</v>
      </c>
      <c r="B21" s="33"/>
      <c r="C21" s="33"/>
      <c r="D21" s="42" t="s">
        <v>286</v>
      </c>
      <c r="E21" s="42" t="s">
        <v>287</v>
      </c>
      <c r="F21" s="41">
        <v>4.5471959999999996</v>
      </c>
      <c r="G21" s="41">
        <v>4.5471959999999996</v>
      </c>
      <c r="H21" s="41">
        <v>4.5471959999999996</v>
      </c>
      <c r="I21" s="41">
        <v>0</v>
      </c>
      <c r="J21" s="41">
        <v>0</v>
      </c>
      <c r="K21" s="41">
        <v>0</v>
      </c>
    </row>
    <row r="22" spans="1:11" ht="19.899999999999999" customHeight="1">
      <c r="A22" s="33" t="s">
        <v>201</v>
      </c>
      <c r="B22" s="53" t="s">
        <v>190</v>
      </c>
      <c r="C22" s="33"/>
      <c r="D22" s="42" t="s">
        <v>288</v>
      </c>
      <c r="E22" s="42" t="s">
        <v>289</v>
      </c>
      <c r="F22" s="41">
        <v>4.5471959999999996</v>
      </c>
      <c r="G22" s="41">
        <v>4.5471959999999996</v>
      </c>
      <c r="H22" s="41">
        <v>4.5471959999999996</v>
      </c>
      <c r="I22" s="41">
        <v>0</v>
      </c>
      <c r="J22" s="41">
        <v>0</v>
      </c>
      <c r="K22" s="41">
        <v>0</v>
      </c>
    </row>
    <row r="23" spans="1:11" ht="19.899999999999999" customHeight="1">
      <c r="A23" s="47" t="s">
        <v>201</v>
      </c>
      <c r="B23" s="47" t="s">
        <v>190</v>
      </c>
      <c r="C23" s="47" t="s">
        <v>198</v>
      </c>
      <c r="D23" s="44" t="s">
        <v>290</v>
      </c>
      <c r="E23" s="34" t="s">
        <v>291</v>
      </c>
      <c r="F23" s="35">
        <v>3.7315800000000001</v>
      </c>
      <c r="G23" s="35">
        <v>3.7315800000000001</v>
      </c>
      <c r="H23" s="49">
        <v>3.7315800000000001</v>
      </c>
      <c r="I23" s="49"/>
      <c r="J23" s="49"/>
      <c r="K23" s="49"/>
    </row>
    <row r="24" spans="1:11" ht="19.899999999999999" customHeight="1">
      <c r="A24" s="47" t="s">
        <v>201</v>
      </c>
      <c r="B24" s="47" t="s">
        <v>190</v>
      </c>
      <c r="C24" s="47" t="s">
        <v>207</v>
      </c>
      <c r="D24" s="44" t="s">
        <v>292</v>
      </c>
      <c r="E24" s="34" t="s">
        <v>293</v>
      </c>
      <c r="F24" s="35">
        <v>0.81561600000000001</v>
      </c>
      <c r="G24" s="35">
        <v>0.81561600000000001</v>
      </c>
      <c r="H24" s="49">
        <v>0.81561600000000001</v>
      </c>
      <c r="I24" s="49"/>
      <c r="J24" s="49"/>
      <c r="K24" s="49"/>
    </row>
    <row r="25" spans="1:11" ht="19.899999999999999" customHeight="1">
      <c r="A25" s="33" t="s">
        <v>210</v>
      </c>
      <c r="B25" s="33"/>
      <c r="C25" s="33"/>
      <c r="D25" s="42" t="s">
        <v>294</v>
      </c>
      <c r="E25" s="42" t="s">
        <v>295</v>
      </c>
      <c r="F25" s="41">
        <v>5.9630159999999997</v>
      </c>
      <c r="G25" s="41">
        <v>5.9630159999999997</v>
      </c>
      <c r="H25" s="41">
        <v>5.9630159999999997</v>
      </c>
      <c r="I25" s="41">
        <v>0</v>
      </c>
      <c r="J25" s="41">
        <v>0</v>
      </c>
      <c r="K25" s="41">
        <v>0</v>
      </c>
    </row>
    <row r="26" spans="1:11" ht="19.899999999999999" customHeight="1">
      <c r="A26" s="33" t="s">
        <v>210</v>
      </c>
      <c r="B26" s="53" t="s">
        <v>198</v>
      </c>
      <c r="C26" s="33"/>
      <c r="D26" s="42" t="s">
        <v>296</v>
      </c>
      <c r="E26" s="42" t="s">
        <v>297</v>
      </c>
      <c r="F26" s="41">
        <v>5.9630159999999997</v>
      </c>
      <c r="G26" s="41">
        <v>5.9630159999999997</v>
      </c>
      <c r="H26" s="41">
        <v>5.9630159999999997</v>
      </c>
      <c r="I26" s="41">
        <v>0</v>
      </c>
      <c r="J26" s="41">
        <v>0</v>
      </c>
      <c r="K26" s="41">
        <v>0</v>
      </c>
    </row>
    <row r="27" spans="1:11" ht="19.899999999999999" customHeight="1">
      <c r="A27" s="47" t="s">
        <v>210</v>
      </c>
      <c r="B27" s="47" t="s">
        <v>198</v>
      </c>
      <c r="C27" s="47" t="s">
        <v>214</v>
      </c>
      <c r="D27" s="44" t="s">
        <v>298</v>
      </c>
      <c r="E27" s="34" t="s">
        <v>299</v>
      </c>
      <c r="F27" s="35">
        <v>5.9630159999999997</v>
      </c>
      <c r="G27" s="35">
        <v>5.9630159999999997</v>
      </c>
      <c r="H27" s="49">
        <v>5.9630159999999997</v>
      </c>
      <c r="I27" s="49"/>
      <c r="J27" s="49"/>
      <c r="K27" s="49"/>
    </row>
    <row r="28" spans="1:11" ht="14.25" customHeight="1">
      <c r="A28" s="80" t="s">
        <v>300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</row>
  </sheetData>
  <mergeCells count="13">
    <mergeCell ref="A2:K2"/>
    <mergeCell ref="A3:I3"/>
    <mergeCell ref="J3:K3"/>
    <mergeCell ref="G4:J4"/>
    <mergeCell ref="H5:I5"/>
    <mergeCell ref="A28:K28"/>
    <mergeCell ref="D4:D6"/>
    <mergeCell ref="E4:E6"/>
    <mergeCell ref="F4:F6"/>
    <mergeCell ref="G5:G6"/>
    <mergeCell ref="J5:J6"/>
    <mergeCell ref="K4:K6"/>
    <mergeCell ref="A4:C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24国有资产占有情况表</vt:lpstr>
      <vt:lpstr>25政府采购表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2023-04-20T07:11:00Z</dcterms:created>
  <dcterms:modified xsi:type="dcterms:W3CDTF">2023-09-23T06:31:22Z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1C6C1D2D3E174908A997353CA4B179F8_11</vt:lpwstr>
  </property>
  <property fmtid="{D5CDD505-2E9C-101B-9397-08002B2CF9AE}" pid="3" name="KSOProductBuildVer">
    <vt:lpwstr>2052-11.1.0.14036</vt:lpwstr>
  </property>
</Properties>
</file>